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31" yWindow="90" windowWidth="19200" windowHeight="12225" activeTab="0"/>
  </bookViews>
  <sheets>
    <sheet name="Travel Claim" sheetId="1" r:id="rId1"/>
    <sheet name="Directions" sheetId="2" r:id="rId2"/>
    <sheet name="GSA NV  Per diem" sheetId="3" r:id="rId3"/>
    <sheet name="M&amp;IE breakdown" sheetId="4" r:id="rId4"/>
  </sheets>
  <definedNames>
    <definedName name="_xlnm.Print_Area" localSheetId="0">'Travel Claim'!$A$1:$Q$49</definedName>
  </definedNames>
  <calcPr fullCalcOnLoad="1"/>
</workbook>
</file>

<file path=xl/sharedStrings.xml><?xml version="1.0" encoding="utf-8"?>
<sst xmlns="http://schemas.openxmlformats.org/spreadsheetml/2006/main" count="170" uniqueCount="158">
  <si>
    <t>Misc. Expenses-Code</t>
  </si>
  <si>
    <t>Misc. Expenses-Cost</t>
  </si>
  <si>
    <t>Enter the cost for the misc. expenses.  Attach receipts to the travel claim.  See above explanation for entering any "I" type of expenses, (Misc. Expenses-Code).</t>
  </si>
  <si>
    <t>Transportation-code</t>
  </si>
  <si>
    <t>Refer to the Transportation codes located on the left top third of your travel claim.  Choose the appropriate letter and enter in this box.</t>
  </si>
  <si>
    <t xml:space="preserve">Transportation- Cost </t>
  </si>
  <si>
    <t>Total for the Day</t>
  </si>
  <si>
    <t>Less Travel Advance</t>
  </si>
  <si>
    <t>Balance due to Traveler</t>
  </si>
  <si>
    <t>General Information</t>
  </si>
  <si>
    <t>TRAVEL EXPENSE REIMBURSEMENT CLAIM</t>
  </si>
  <si>
    <t>Name</t>
  </si>
  <si>
    <t>Traveler is:</t>
  </si>
  <si>
    <t>State Officer or Employee</t>
  </si>
  <si>
    <t xml:space="preserve">Board or Commission Member </t>
  </si>
  <si>
    <t>Mileage</t>
  </si>
  <si>
    <t>Total</t>
  </si>
  <si>
    <t>and</t>
  </si>
  <si>
    <t>Time</t>
  </si>
  <si>
    <t>For</t>
  </si>
  <si>
    <t>Date</t>
  </si>
  <si>
    <t>Purpose of Each Trip</t>
  </si>
  <si>
    <t>Started</t>
  </si>
  <si>
    <t>Ended</t>
  </si>
  <si>
    <t>Day</t>
  </si>
  <si>
    <t>Total of this Claim</t>
  </si>
  <si>
    <t>Transportation</t>
  </si>
  <si>
    <t>Code</t>
  </si>
  <si>
    <t>PC/PP</t>
  </si>
  <si>
    <t>Cost</t>
  </si>
  <si>
    <t>Miscellaneous</t>
  </si>
  <si>
    <t>Expenses</t>
  </si>
  <si>
    <t>Transportation Codes:</t>
  </si>
  <si>
    <t>Miscellaneous Codes:</t>
  </si>
  <si>
    <r>
      <t xml:space="preserve">  P</t>
    </r>
    <r>
      <rPr>
        <sz val="8.5"/>
        <rFont val="Arial"/>
        <family val="2"/>
      </rPr>
      <t xml:space="preserve">  -  Plane</t>
    </r>
  </si>
  <si>
    <r>
      <t>X</t>
    </r>
    <r>
      <rPr>
        <sz val="8.5"/>
        <rFont val="Arial"/>
        <family val="2"/>
      </rPr>
      <t xml:space="preserve">  -  Passenger in Car</t>
    </r>
  </si>
  <si>
    <r>
      <t xml:space="preserve">  PP</t>
    </r>
    <r>
      <rPr>
        <sz val="8.5"/>
        <rFont val="Arial"/>
        <family val="2"/>
      </rPr>
      <t xml:space="preserve"> - Private Plane</t>
    </r>
  </si>
  <si>
    <r>
      <t xml:space="preserve">  PC</t>
    </r>
    <r>
      <rPr>
        <sz val="8.5"/>
        <rFont val="Arial"/>
        <family val="2"/>
      </rPr>
      <t xml:space="preserve"> - Private Car</t>
    </r>
  </si>
  <si>
    <r>
      <t>SC</t>
    </r>
    <r>
      <rPr>
        <sz val="8.5"/>
        <rFont val="Arial"/>
        <family val="2"/>
      </rPr>
      <t xml:space="preserve"> - State Car: Motor Pool or Agency Car</t>
    </r>
  </si>
  <si>
    <r>
      <t>A</t>
    </r>
    <r>
      <rPr>
        <sz val="8.5"/>
        <rFont val="Arial"/>
        <family val="2"/>
      </rPr>
      <t xml:space="preserve"> - ATM Fees*</t>
    </r>
  </si>
  <si>
    <r>
      <t xml:space="preserve">I - </t>
    </r>
    <r>
      <rPr>
        <sz val="8.5"/>
        <rFont val="Arial"/>
        <family val="2"/>
      </rPr>
      <t>Incidental Expense</t>
    </r>
  </si>
  <si>
    <t>*Receipts are required for:</t>
  </si>
  <si>
    <t>"Other" transportation expenses</t>
  </si>
  <si>
    <t>Destination</t>
  </si>
  <si>
    <r>
      <t xml:space="preserve">  OT</t>
    </r>
    <r>
      <rPr>
        <sz val="8.5"/>
        <rFont val="Arial"/>
        <family val="2"/>
      </rPr>
      <t xml:space="preserve"> - Other*: Limousine, Taxi, Shuttle, Rental Car, Inter-City Bus, Railroad </t>
    </r>
  </si>
  <si>
    <t>Signature of Traveler</t>
  </si>
  <si>
    <t>Balance Due to Traveler:</t>
  </si>
  <si>
    <t xml:space="preserve">   (Do not use black ink)</t>
  </si>
  <si>
    <t>Department &amp; Division</t>
  </si>
  <si>
    <t>Official Station</t>
  </si>
  <si>
    <t>Agency Approval</t>
  </si>
  <si>
    <r>
      <t>PT</t>
    </r>
    <r>
      <rPr>
        <sz val="8"/>
        <rFont val="Arial"/>
        <family val="2"/>
      </rPr>
      <t xml:space="preserve"> - Public Trans: Subway, City Bus</t>
    </r>
  </si>
  <si>
    <t>Charge to B/A</t>
  </si>
  <si>
    <t xml:space="preserve">Travel </t>
  </si>
  <si>
    <t>Hours</t>
  </si>
  <si>
    <t>in Travel</t>
  </si>
  <si>
    <t>Status</t>
  </si>
  <si>
    <t>per diem</t>
  </si>
  <si>
    <t>from M &amp; IE</t>
  </si>
  <si>
    <t>Exclusions</t>
  </si>
  <si>
    <t>Expense</t>
  </si>
  <si>
    <t xml:space="preserve">Lodging </t>
  </si>
  <si>
    <t>Per diem</t>
  </si>
  <si>
    <t>$ Amount</t>
  </si>
  <si>
    <t>Net $ Amt.</t>
  </si>
  <si>
    <t>Hotel &amp; transportation expenses</t>
  </si>
  <si>
    <t>Travel Hours = % of Per Diem</t>
  </si>
  <si>
    <t>Travel Claim Directions</t>
  </si>
  <si>
    <t>Eligible</t>
  </si>
  <si>
    <t xml:space="preserve">Name:  </t>
  </si>
  <si>
    <t>Please enter the city, or name of your duty station.</t>
  </si>
  <si>
    <r>
      <t xml:space="preserve">_____ I </t>
    </r>
    <r>
      <rPr>
        <b/>
        <u val="single"/>
        <sz val="10"/>
        <rFont val="Arial"/>
        <family val="2"/>
      </rPr>
      <t>do</t>
    </r>
    <r>
      <rPr>
        <sz val="10"/>
        <rFont val="Arial"/>
        <family val="0"/>
      </rPr>
      <t xml:space="preserve"> </t>
    </r>
    <r>
      <rPr>
        <sz val="10"/>
        <rFont val="Arial"/>
        <family val="2"/>
      </rPr>
      <t>have a travel advance</t>
    </r>
  </si>
  <si>
    <r>
      <t xml:space="preserve">_____ I do </t>
    </r>
    <r>
      <rPr>
        <b/>
        <u val="single"/>
        <sz val="10"/>
        <rFont val="Arial"/>
        <family val="2"/>
      </rPr>
      <t>not</t>
    </r>
    <r>
      <rPr>
        <u val="single"/>
        <sz val="10"/>
        <rFont val="Arial"/>
        <family val="2"/>
      </rPr>
      <t xml:space="preserve"> </t>
    </r>
    <r>
      <rPr>
        <sz val="10"/>
        <rFont val="Arial"/>
        <family val="2"/>
      </rPr>
      <t>have a travel advance</t>
    </r>
  </si>
  <si>
    <t>Signature of Traveler/ Date</t>
  </si>
  <si>
    <t>Agency Approval:</t>
  </si>
  <si>
    <t>Please enter department, (usually DPS), and your division's name, (abbreviations are acceptable).</t>
  </si>
  <si>
    <t>Travel Claim Detail Below:</t>
  </si>
  <si>
    <t>Destination and Purpose of Each Trip</t>
  </si>
  <si>
    <t>Enter the destination and purpose of trip at least on the first day and last day of travel IF there is only one destination, other than returning home.  If there are multiple destinations enter destination and purpose on each line.</t>
  </si>
  <si>
    <t>Travel Time Started</t>
  </si>
  <si>
    <t>Travel Time Ended</t>
  </si>
  <si>
    <t>Hours in Travel Status</t>
  </si>
  <si>
    <t>% of M&amp;IE per diem</t>
  </si>
  <si>
    <t>Las Vegas</t>
  </si>
  <si>
    <t>The M&amp;IE rates differ by travel location.  View the per diem rate for your primary destination to determine which M&amp;IE rates apply.</t>
  </si>
  <si>
    <t>M&amp;IE Total</t>
  </si>
  <si>
    <t>Breakfast</t>
  </si>
  <si>
    <t>Lunch</t>
  </si>
  <si>
    <t>Dinner</t>
  </si>
  <si>
    <t>Incidentals</t>
  </si>
  <si>
    <t>M&amp;IE per diem breakdown-www.gsa.gov.mie</t>
  </si>
  <si>
    <t>Link to breakdown:</t>
  </si>
  <si>
    <t>Exclusions from M&amp;IE per diem</t>
  </si>
  <si>
    <t>DPS per diem NET $ Amt.</t>
  </si>
  <si>
    <t>Eligible Lodging Expense</t>
  </si>
  <si>
    <t>If you are using Excel there is no need to enter a total as it will calculate the daily total for you.  If you are calculating manually, add the following cells and total in this box:  Add "DPS per diem Net $ Amt." and "Eligible Lodging expense" and "Misc. Cost" and "Transportation Cost".</t>
  </si>
  <si>
    <t>Enter the total of the Travel Claim advance, in the form of a negative number.  Example: If the advance was $100 you would enter "-100".  This will reduce the amount owed to you.</t>
  </si>
  <si>
    <t>Enter "A" for ATM fees.  Be sure to attach receipt. For any other misc. incidental expenses enter "I".  Since you will have to explain the "I" type incidental expenses, use a separate line after your dates of travel.  Note the date of the expense and under the "Destination &amp; Purpose" column enter a description of the expense.  Leave the rest of the columns blank until you reach Misc. Expenses.  Fill in the "I", then fill in the "Cost".  See next explanation, (Misc. Expenses-Cost).</t>
  </si>
  <si>
    <t>Transportation-Mileage</t>
  </si>
  <si>
    <t>If you are using Excel there is no need to enter a total as it will calculate the "Total of this Claim".  If you are calculating manually add the total of the column "Total for the Day".</t>
  </si>
  <si>
    <t xml:space="preserve">NEATS I.D.# / Title: </t>
  </si>
  <si>
    <t>GSA/ CONUS Per diem $ Amount</t>
  </si>
  <si>
    <r>
      <t>If during your trip any meal was provided to the traveler  such as lunch included in your registration, it needs to be deducted from your per diem.  Please refer to sample tab "M&amp;IE breakdown".  Using the matrix choose the corresponding meal expense to the total M&amp;IE daily expense noted in the previous cell on your travel claim.  Example:  You stayed in Carson City and have a M&amp;IE rate of $64. Your lunch for one day was included in your registration.  Referring to the M&amp;IE breakdown chart your lunch value is $18.  You would enter the deduction in the "Exclusions" column as -18.</t>
    </r>
    <r>
      <rPr>
        <b/>
        <sz val="10"/>
        <rFont val="Arial"/>
        <family val="2"/>
      </rPr>
      <t xml:space="preserve"> (Please enter number as a negative as it is a deduction from your per diem.)</t>
    </r>
    <r>
      <rPr>
        <sz val="10"/>
        <rFont val="Arial"/>
        <family val="0"/>
      </rPr>
      <t xml:space="preserve">  Continental breakfasts are NOT considered meals, therefore if provided need NOT be deducted from you M&amp;IE.  If there are no exclusions please leave blank.</t>
    </r>
  </si>
  <si>
    <t>IF using the travel claim form in Excel, there is no need to enter information, as it will calculate the total for you.  If not, and you are calculating by hand add the GSA CONUS per diem rate and the rate if any in the Exclusion box, then multiple by the % of per diem that is eligible based on the hours in travel status for that day.  Enter the total in this box.</t>
  </si>
  <si>
    <t>If you drive your own vehicle enter either the mileage driven from your home or duty station (which ever is closer) to the airport if flying or to your ultimate destination.  On return, enter the number of miles driven from your destination, or airport to your home or duty station which ever is closer.</t>
  </si>
  <si>
    <r>
      <t>On last day of multiple days of travel or single or partial day of travel enter</t>
    </r>
    <r>
      <rPr>
        <sz val="10"/>
        <rFont val="Arial"/>
        <family val="0"/>
      </rPr>
      <t xml:space="preserve">: actual time you arrive home or your duty station which ever is closer to your ultimate destination or airport.  Please note am or pm, or use military time.  Either method is acceptable as long as it is consistent throughout the travel claim.  </t>
    </r>
    <r>
      <rPr>
        <b/>
        <sz val="10"/>
        <rFont val="Arial"/>
        <family val="2"/>
      </rPr>
      <t>On first day of multiple days of travel leave end time blank, as you are still in travel status.</t>
    </r>
    <r>
      <rPr>
        <sz val="10"/>
        <rFont val="Arial"/>
        <family val="0"/>
      </rPr>
      <t xml:space="preserve">  </t>
    </r>
    <r>
      <rPr>
        <b/>
        <sz val="10"/>
        <rFont val="Arial"/>
        <family val="2"/>
      </rPr>
      <t>On days in between first and last day of travel leave end time blank, as you are still in travel status.</t>
    </r>
  </si>
  <si>
    <r>
      <t>On first day of travel or if single or partial day of travel enter</t>
    </r>
    <r>
      <rPr>
        <sz val="10"/>
        <rFont val="Arial"/>
        <family val="0"/>
      </rPr>
      <t xml:space="preserve">: the actual start time of travel, regardless of normal shift.  Travel time begins from home or duty station which ever is closer to the ultimate destination, or airport.  Please note am or pm, or use military time.  Either method is acceptable as long as it is consistent throughout the travel claim.  </t>
    </r>
    <r>
      <rPr>
        <b/>
        <sz val="10"/>
        <rFont val="Arial"/>
        <family val="2"/>
      </rPr>
      <t>On last day of multiple day travel</t>
    </r>
    <r>
      <rPr>
        <sz val="10"/>
        <rFont val="Arial"/>
        <family val="0"/>
      </rPr>
      <t xml:space="preserve"> : leave start time blank, as you are still in travel status.  </t>
    </r>
    <r>
      <rPr>
        <b/>
        <sz val="10"/>
        <rFont val="Arial"/>
        <family val="2"/>
      </rPr>
      <t>On days in between first and last day of travel leave start time blank, as you are still in travel status.</t>
    </r>
  </si>
  <si>
    <t>SAM 0200</t>
  </si>
  <si>
    <t>GSA</t>
  </si>
  <si>
    <t>Mileage Rates</t>
  </si>
  <si>
    <r>
      <t xml:space="preserve">Refer to the most recent ALL AGENCY MEMORANDUM, (see mileage rates link at top of first page of directions),   from the Director of the Department of Administration for the Current Mileage Reimbursement Rate for use of personal vehicle.  Multiply the appropriate rate (state convenience or employee's convenience) by the number of miles entered in the previous cell.  Enter the total dollar value in this box. </t>
    </r>
    <r>
      <rPr>
        <b/>
        <sz val="10"/>
        <rFont val="Arial"/>
        <family val="2"/>
      </rPr>
      <t>If a state vehicle is used leave this box blank.</t>
    </r>
  </si>
  <si>
    <t>See DPS Travel Policy Tab</t>
  </si>
  <si>
    <t>Refer to the GSA website for the appropriate Hotel/Lodging rate for your destination.  If your actual lodging rate, (not including taxes) is less than or equal to the GSA/CONUS rates then you may enter your actual lodging rate plus taxes in the "Eligible Lodging Expense".  Any rates higher than the listed GSA/CONUS rates must have prior approval from your agency Chief on your Travel Authorization and conditions must be met as defined by SAM 0212.1 (a. or b.) or 0214.1 (a. or b.) and not exceed the maximum allowed as described by SAM 0212.1 (a. or b.) &amp; 0214.1 (a. or b.).  The travel authorization must be attached to your travel claim for out of state travel.  A memo indicating approval of higher than GSA rate including the Chief's signature will be accepted if attached to a travel claim for in-state travel. You must attach a receipt for lodging for all out of state claims.  A lodging/hotel receipt is required for in-state claims over CONUS rates.</t>
  </si>
  <si>
    <t>If you are using Excel the "Balance due to Traveler" will automatically calculate.  If calculating manually add "Total of this Claim" and "Less Travel Advance" to arrive at "Balance due to Traveler".</t>
  </si>
  <si>
    <r>
      <t xml:space="preserve">To be eligible for Travel per diem, the Traveler must travel at least 50 miles from their home or duty station, or duty area before they are considered to be in Travel Status and eligible for per diem.  The attached travel claim will give you pop up information as you click on the cell specifying the data that should be entered.  Please find below more comprehensive directions.  Please refer to the DPS Travel Policy located on the DPS Home page of the Inet, or as attached to this spreadsheet on a separate tab.  Please also refer to SAM, Travel 0200, (link below).  </t>
    </r>
    <r>
      <rPr>
        <b/>
        <sz val="10"/>
        <rFont val="Arial"/>
        <family val="2"/>
      </rPr>
      <t>Please be sure to attach all receipts, travel authorizations, and GSA page of per diem rates for your destination, (link below).</t>
    </r>
  </si>
  <si>
    <t>References/ Links</t>
  </si>
  <si>
    <t xml:space="preserve">Please check off one of three blanks:  State Officer or Employee? Board or Commission Member?  Independent Contractor whose contract provides for travel? </t>
  </si>
  <si>
    <t>Enter each date of travel.  Should there be more than one misc. expenses with receipts for each day than please enter each expense on a separate line by date of expense following the dates of travel.  Please fill in date, explanation of expense and the code, and cost under Miscellaneous expenses and leave the rest of the line blank. The daily total should calculate for you, unless you are entering by hand.  In that case fill in the daily total as well.</t>
  </si>
  <si>
    <r>
      <t xml:space="preserve">Calculate the number of hours in travel status for each day.  On single or partial day of travel calculate the total hours from start of trip to end of trip.  </t>
    </r>
    <r>
      <rPr>
        <b/>
        <sz val="10"/>
        <rFont val="Arial"/>
        <family val="2"/>
      </rPr>
      <t xml:space="preserve">On the first day of multiple days travel: </t>
    </r>
    <r>
      <rPr>
        <sz val="10"/>
        <rFont val="Arial"/>
        <family val="0"/>
      </rPr>
      <t xml:space="preserve">calculate the number of hours from the listed start time to midnight, enter total in box.  </t>
    </r>
    <r>
      <rPr>
        <b/>
        <sz val="10"/>
        <rFont val="Arial"/>
        <family val="2"/>
      </rPr>
      <t>On middle days of multiple days travel:</t>
    </r>
    <r>
      <rPr>
        <sz val="10"/>
        <rFont val="Arial"/>
        <family val="0"/>
      </rPr>
      <t xml:space="preserve"> enter 24 in the box.  </t>
    </r>
    <r>
      <rPr>
        <b/>
        <sz val="10"/>
        <rFont val="Arial"/>
        <family val="2"/>
      </rPr>
      <t>On last day of multiple days of travel calculate:</t>
    </r>
    <r>
      <rPr>
        <sz val="10"/>
        <rFont val="Arial"/>
        <family val="2"/>
      </rPr>
      <t xml:space="preserve"> hours starting at midnight to end of travel,</t>
    </r>
    <r>
      <rPr>
        <sz val="10"/>
        <rFont val="Arial"/>
        <family val="0"/>
      </rPr>
      <t xml:space="preserve"> enter total in the box.  There should never be more than 24 hours. </t>
    </r>
    <r>
      <rPr>
        <b/>
        <sz val="10"/>
        <rFont val="Arial"/>
        <family val="2"/>
      </rPr>
      <t>Please enter total hours in hours and fractions of hours, i.e.: one hour and 30 minutes would be represented as 1.5 hours, not 1.30.</t>
    </r>
  </si>
  <si>
    <r>
      <t xml:space="preserve">If using the travel claim form in Excel, there is no need to enter information, as it will calculate the % for you.  If you are not using Excel then refer to the box located at the bottom right corner of the claim.  Enter the corresponding % as it relates to the  total number of hours in travel status for that day.  </t>
    </r>
    <r>
      <rPr>
        <b/>
        <sz val="10"/>
        <rFont val="Arial"/>
        <family val="2"/>
      </rPr>
      <t xml:space="preserve">Please do not use white out to erase existing 0%, instead strike through or write over if you are calculating by hand. </t>
    </r>
  </si>
  <si>
    <t xml:space="preserve">Independent Contractor/Contract Provides for Travel </t>
  </si>
  <si>
    <t>Non State Employees</t>
  </si>
  <si>
    <t xml:space="preserve">1st and Last Day of Travel  - Reimbursement at 75 % </t>
  </si>
  <si>
    <t>Sample of Nevada 2016 per diem Rates-www.gsa.gov</t>
  </si>
  <si>
    <t>Oct</t>
  </si>
  <si>
    <t>Nov</t>
  </si>
  <si>
    <t>Dec</t>
  </si>
  <si>
    <t>Jan</t>
  </si>
  <si>
    <t xml:space="preserve">Feb </t>
  </si>
  <si>
    <t>Mar</t>
  </si>
  <si>
    <t>Apr</t>
  </si>
  <si>
    <t>May</t>
  </si>
  <si>
    <t xml:space="preserve">June </t>
  </si>
  <si>
    <t xml:space="preserve">Aug </t>
  </si>
  <si>
    <t>Sept</t>
  </si>
  <si>
    <t>Standard Rate</t>
  </si>
  <si>
    <t>All "other" locations in NV</t>
  </si>
  <si>
    <t>Incline/Reno/Sparks</t>
  </si>
  <si>
    <t xml:space="preserve">Clark </t>
  </si>
  <si>
    <t xml:space="preserve">Washoe </t>
  </si>
  <si>
    <t>July</t>
  </si>
  <si>
    <t>Federal Fiscal Year Oct 1 - Sept 30th</t>
  </si>
  <si>
    <t xml:space="preserve">Please PRINT or type your first and last name </t>
  </si>
  <si>
    <t xml:space="preserve"> include your title, abbreviations are acceptable.</t>
  </si>
  <si>
    <t xml:space="preserve">Enter Budget or Grant # </t>
  </si>
  <si>
    <t xml:space="preserve">An original signature is required.  Use ink of any color other  than black. </t>
  </si>
  <si>
    <t>An original signature is required. The approving signature should be the employee's supervisor, and in their absence the next ranking official. Original signature attests to the accuracy of the claim.  Please use ink of any color other  than black.</t>
  </si>
  <si>
    <t>Enter the GSA/CONUS rate for the M&amp;IE per diem for the entire day for your ultimate destination.  If multiple day trip the rate should be for the same location as the GSA Hotel rate.  Please see website www.gsa.gov for the current GSA/CONUS rates, or view an example on next tab-"GSA NV  Per diem, highlighted in yellow.</t>
  </si>
  <si>
    <t>Mileage Rate is .54 cents per mile</t>
  </si>
  <si>
    <t>Title</t>
  </si>
  <si>
    <t>Charge to Project/Grant Name and #</t>
  </si>
  <si>
    <t xml:space="preserve">1st day and last day of travel are paid at </t>
  </si>
  <si>
    <t xml:space="preserve">Grant activites performed:  </t>
  </si>
  <si>
    <t xml:space="preserve">If meal is provided at training/conference, it should be deducted from spreadsheet </t>
  </si>
  <si>
    <t>Per Deim</t>
  </si>
  <si>
    <t xml:space="preserve">$ Amount </t>
  </si>
  <si>
    <t>1st /Last Day</t>
  </si>
  <si>
    <t xml:space="preserve">Per Diem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</si>
</sst>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d/yy"/>
    <numFmt numFmtId="167" formatCode="[$-409]dddd\,\ mmmm\ dd\,\ yyyy"/>
    <numFmt numFmtId="168" formatCode="m/d/yyyy;@"/>
    <numFmt numFmtId="169" formatCode="[$-409]h:mm:ss\ AM/PM"/>
    <numFmt numFmtId="170" formatCode="[$-409]h:mm\ AM/PM;@"/>
    <numFmt numFmtId="171" formatCode="&quot;Yes&quot;;&quot;Yes&quot;;&quot;No&quot;"/>
    <numFmt numFmtId="172" formatCode="&quot;True&quot;;&quot;True&quot;;&quot;False&quot;"/>
    <numFmt numFmtId="173" formatCode="&quot;On&quot;;&quot;On&quot;;&quot;Off&quot;"/>
    <numFmt numFmtId="174" formatCode="[$€-2]\ #,##0.00_);[Red]\([$€-2]\ #,##0.00\)"/>
    <numFmt numFmtId="175" formatCode="&quot;$&quot;#,##0.00"/>
    <numFmt numFmtId="176" formatCode="&quot;$&quot;#,##0"/>
  </numFmts>
  <fonts count="62">
    <font>
      <sz val="10"/>
      <name val="Arial"/>
      <family val="0"/>
    </font>
    <font>
      <b/>
      <sz val="10"/>
      <name val="Arial"/>
      <family val="0"/>
    </font>
    <font>
      <i/>
      <sz val="10"/>
      <name val="Arial"/>
      <family val="0"/>
    </font>
    <font>
      <b/>
      <i/>
      <sz val="10"/>
      <name val="Arial"/>
      <family val="0"/>
    </font>
    <font>
      <sz val="8"/>
      <name val="Arial"/>
      <family val="2"/>
    </font>
    <font>
      <b/>
      <sz val="16"/>
      <name val="Arial"/>
      <family val="2"/>
    </font>
    <font>
      <sz val="9"/>
      <name val="Arial"/>
      <family val="2"/>
    </font>
    <font>
      <sz val="18"/>
      <name val="Arial"/>
      <family val="2"/>
    </font>
    <font>
      <b/>
      <sz val="9"/>
      <name val="Arial"/>
      <family val="2"/>
    </font>
    <font>
      <b/>
      <sz val="8"/>
      <name val="Arial"/>
      <family val="2"/>
    </font>
    <font>
      <sz val="12"/>
      <name val="Arial"/>
      <family val="2"/>
    </font>
    <font>
      <sz val="8.5"/>
      <name val="Arial"/>
      <family val="2"/>
    </font>
    <font>
      <sz val="9.5"/>
      <name val="Times New Roman"/>
      <family val="1"/>
    </font>
    <font>
      <b/>
      <u val="single"/>
      <sz val="8.5"/>
      <name val="Arial"/>
      <family val="2"/>
    </font>
    <font>
      <b/>
      <sz val="8.5"/>
      <name val="Arial"/>
      <family val="2"/>
    </font>
    <font>
      <u val="single"/>
      <sz val="8.5"/>
      <name val="Arial"/>
      <family val="2"/>
    </font>
    <font>
      <b/>
      <u val="single"/>
      <sz val="10"/>
      <name val="Arial"/>
      <family val="2"/>
    </font>
    <font>
      <b/>
      <sz val="11.5"/>
      <name val="Arial"/>
      <family val="2"/>
    </font>
    <font>
      <sz val="11.5"/>
      <name val="Arial"/>
      <family val="2"/>
    </font>
    <font>
      <u val="single"/>
      <sz val="10"/>
      <color indexed="12"/>
      <name val="Arial"/>
      <family val="2"/>
    </font>
    <font>
      <u val="single"/>
      <sz val="10"/>
      <color indexed="36"/>
      <name val="Arial"/>
      <family val="2"/>
    </font>
    <font>
      <sz val="8"/>
      <name val="Times New Roman"/>
      <family val="1"/>
    </font>
    <font>
      <u val="single"/>
      <sz val="10"/>
      <name val="Arial"/>
      <family val="2"/>
    </font>
    <font>
      <b/>
      <sz val="14"/>
      <name val="Arial"/>
      <family val="2"/>
    </font>
    <font>
      <sz val="14"/>
      <name val="Arial"/>
      <family val="2"/>
    </font>
    <font>
      <sz val="14"/>
      <color indexed="8"/>
      <name val="Helvetica"/>
      <family val="2"/>
    </font>
    <font>
      <u val="single"/>
      <sz val="14"/>
      <color indexed="12"/>
      <name val="Arial"/>
      <family val="2"/>
    </font>
    <font>
      <b/>
      <sz val="14"/>
      <color indexed="9"/>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
      <patternFill patternType="solid">
        <fgColor rgb="FFFFFF00"/>
        <bgColor indexed="64"/>
      </patternFill>
    </fill>
    <fill>
      <patternFill patternType="solid">
        <fgColor indexed="44"/>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style="thin"/>
      <top>
        <color indexed="63"/>
      </top>
      <bottom style="double"/>
    </border>
    <border>
      <left style="double"/>
      <right>
        <color indexed="63"/>
      </right>
      <top style="double"/>
      <bottom style="double"/>
    </border>
    <border>
      <left>
        <color indexed="63"/>
      </left>
      <right>
        <color indexed="63"/>
      </right>
      <top style="double"/>
      <bottom style="double"/>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color indexed="63"/>
      </right>
      <top>
        <color indexed="63"/>
      </top>
      <bottom style="double"/>
    </border>
    <border>
      <left style="thin"/>
      <right>
        <color indexed="63"/>
      </right>
      <top>
        <color indexed="63"/>
      </top>
      <bottom style="double"/>
    </border>
    <border>
      <left style="thin"/>
      <right style="thin"/>
      <top style="thin"/>
      <bottom style="thin"/>
    </border>
    <border>
      <left style="thin"/>
      <right style="thin"/>
      <top style="thin"/>
      <bottom style="double"/>
    </border>
    <border>
      <left style="double"/>
      <right>
        <color indexed="63"/>
      </right>
      <top style="thin"/>
      <bottom style="thin"/>
    </border>
    <border>
      <left style="thick"/>
      <right style="thin"/>
      <top style="thin"/>
      <bottom style="thin"/>
    </border>
    <border>
      <left style="thick"/>
      <right style="thin"/>
      <top style="thin"/>
      <bottom style="double"/>
    </border>
    <border>
      <left style="thin"/>
      <right style="thin"/>
      <top>
        <color indexed="63"/>
      </top>
      <bottom style="thin"/>
    </border>
    <border>
      <left style="double"/>
      <right>
        <color indexed="63"/>
      </right>
      <top>
        <color indexed="63"/>
      </top>
      <bottom style="thin"/>
    </border>
    <border>
      <left style="thick"/>
      <right style="thin"/>
      <top>
        <color indexed="63"/>
      </top>
      <bottom style="thin"/>
    </border>
    <border>
      <left style="thick"/>
      <right style="thin"/>
      <top style="double"/>
      <bottom>
        <color indexed="63"/>
      </bottom>
    </border>
    <border>
      <left style="thick"/>
      <right style="thin"/>
      <top>
        <color indexed="63"/>
      </top>
      <bottom style="double"/>
    </border>
    <border>
      <left style="thick"/>
      <right style="thin"/>
      <top>
        <color indexed="63"/>
      </top>
      <bottom>
        <color indexed="63"/>
      </bottom>
    </border>
    <border>
      <left style="thin"/>
      <right style="thin"/>
      <top style="double"/>
      <bottom>
        <color indexed="63"/>
      </bottom>
    </border>
    <border>
      <left style="thin"/>
      <right style="thin"/>
      <top>
        <color indexed="63"/>
      </top>
      <bottom>
        <color indexed="63"/>
      </bottom>
    </border>
    <border>
      <left style="thin"/>
      <right style="thick"/>
      <top style="double"/>
      <bottom>
        <color indexed="63"/>
      </bottom>
    </border>
    <border>
      <left style="thin"/>
      <right style="thick"/>
      <top>
        <color indexed="63"/>
      </top>
      <bottom style="double"/>
    </border>
    <border>
      <left style="thin"/>
      <right style="thick"/>
      <top>
        <color indexed="63"/>
      </top>
      <bottom>
        <color indexed="63"/>
      </bottom>
    </border>
    <border>
      <left style="thin"/>
      <right style="double"/>
      <top style="double"/>
      <bottom style="double"/>
    </border>
    <border>
      <left style="thin"/>
      <right>
        <color indexed="63"/>
      </right>
      <top style="double"/>
      <bottom>
        <color indexed="63"/>
      </bottom>
    </border>
    <border>
      <left>
        <color indexed="63"/>
      </left>
      <right style="double"/>
      <top>
        <color indexed="63"/>
      </top>
      <bottom style="thin"/>
    </border>
    <border>
      <left style="thin"/>
      <right style="thick"/>
      <top style="thin"/>
      <bottom style="double"/>
    </border>
    <border>
      <left style="thin"/>
      <right style="thick"/>
      <top style="thin"/>
      <bottom>
        <color indexed="63"/>
      </bottom>
    </border>
    <border>
      <left style="thin"/>
      <right style="thick"/>
      <top>
        <color indexed="63"/>
      </top>
      <bottom style="thin"/>
    </border>
    <border>
      <left>
        <color indexed="63"/>
      </left>
      <right style="thin"/>
      <top style="double"/>
      <bottom>
        <color indexed="63"/>
      </bottom>
    </border>
    <border>
      <left>
        <color indexed="63"/>
      </left>
      <right style="thin"/>
      <top>
        <color indexed="63"/>
      </top>
      <bottom style="double"/>
    </border>
    <border>
      <left style="thick"/>
      <right style="thin"/>
      <top style="thin"/>
      <bottom>
        <color indexed="63"/>
      </bottom>
    </border>
    <border>
      <left style="thick"/>
      <right>
        <color indexed="63"/>
      </right>
      <top>
        <color indexed="63"/>
      </top>
      <bottom style="double"/>
    </border>
    <border>
      <left style="thick"/>
      <right style="thick"/>
      <top style="double"/>
      <bottom style="thin"/>
    </border>
    <border>
      <left style="thick"/>
      <right style="thick"/>
      <top style="thin"/>
      <bottom style="thin"/>
    </border>
    <border>
      <left style="medium">
        <color indexed="9"/>
      </left>
      <right style="medium">
        <color indexed="9"/>
      </right>
      <top>
        <color indexed="63"/>
      </top>
      <bottom>
        <color indexed="63"/>
      </bottom>
    </border>
    <border>
      <left style="medium">
        <color indexed="9"/>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9"/>
      </right>
      <top style="thin">
        <color indexed="8"/>
      </top>
      <bottom>
        <color indexed="63"/>
      </bottom>
    </border>
    <border>
      <left style="thin"/>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style="thick"/>
      <right>
        <color indexed="63"/>
      </right>
      <top style="double"/>
      <bottom style="thin"/>
    </border>
    <border>
      <left>
        <color indexed="63"/>
      </left>
      <right>
        <color indexed="63"/>
      </right>
      <top style="double"/>
      <bottom style="thin"/>
    </border>
    <border>
      <left>
        <color indexed="63"/>
      </left>
      <right style="thick"/>
      <top style="double"/>
      <bottom style="thin"/>
    </border>
    <border>
      <left style="thin"/>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medium">
        <color indexed="9"/>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9"/>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9"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vertical="top"/>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46">
    <xf numFmtId="0" fontId="0" fillId="0" borderId="0" xfId="0" applyAlignment="1">
      <alignment/>
    </xf>
    <xf numFmtId="0" fontId="4" fillId="0" borderId="0" xfId="0" applyFont="1" applyAlignment="1">
      <alignment/>
    </xf>
    <xf numFmtId="0" fontId="0" fillId="0" borderId="0" xfId="0" applyAlignment="1">
      <alignment horizontal="centerContinuous"/>
    </xf>
    <xf numFmtId="0" fontId="6" fillId="0" borderId="0" xfId="0" applyFont="1" applyAlignment="1">
      <alignment/>
    </xf>
    <xf numFmtId="0" fontId="7" fillId="0" borderId="0" xfId="0" applyFont="1" applyAlignment="1">
      <alignment/>
    </xf>
    <xf numFmtId="0" fontId="0" fillId="0" borderId="0" xfId="0" applyBorder="1" applyAlignment="1">
      <alignment/>
    </xf>
    <xf numFmtId="0" fontId="6" fillId="0" borderId="0" xfId="0" applyFont="1" applyBorder="1" applyAlignment="1">
      <alignment/>
    </xf>
    <xf numFmtId="0" fontId="0" fillId="0" borderId="0" xfId="0" applyBorder="1" applyAlignment="1">
      <alignment horizontal="centerContinuous"/>
    </xf>
    <xf numFmtId="0" fontId="4" fillId="0" borderId="0" xfId="0" applyFont="1" applyBorder="1" applyAlignment="1">
      <alignment/>
    </xf>
    <xf numFmtId="0" fontId="10" fillId="0" borderId="0" xfId="0" applyFont="1" applyAlignment="1">
      <alignment/>
    </xf>
    <xf numFmtId="18" fontId="0" fillId="0" borderId="0" xfId="0" applyNumberFormat="1" applyAlignment="1">
      <alignment horizontal="centerContinuous"/>
    </xf>
    <xf numFmtId="18" fontId="0" fillId="0" borderId="0" xfId="0" applyNumberFormat="1" applyAlignment="1">
      <alignment/>
    </xf>
    <xf numFmtId="18" fontId="6" fillId="0" borderId="0" xfId="0" applyNumberFormat="1" applyFont="1" applyBorder="1" applyAlignment="1">
      <alignment/>
    </xf>
    <xf numFmtId="18" fontId="6" fillId="0" borderId="0" xfId="0" applyNumberFormat="1" applyFont="1" applyAlignment="1">
      <alignment/>
    </xf>
    <xf numFmtId="18" fontId="0" fillId="0" borderId="0" xfId="0" applyNumberFormat="1" applyBorder="1" applyAlignment="1">
      <alignment/>
    </xf>
    <xf numFmtId="0" fontId="9" fillId="0" borderId="0" xfId="0" applyFont="1" applyBorder="1" applyAlignment="1">
      <alignment/>
    </xf>
    <xf numFmtId="0" fontId="11" fillId="0" borderId="10" xfId="0" applyFont="1" applyBorder="1" applyAlignment="1">
      <alignment/>
    </xf>
    <xf numFmtId="18" fontId="4" fillId="0" borderId="0" xfId="0" applyNumberFormat="1" applyFont="1" applyBorder="1" applyAlignment="1">
      <alignment/>
    </xf>
    <xf numFmtId="0" fontId="1" fillId="0" borderId="0" xfId="0" applyFont="1" applyAlignment="1">
      <alignment/>
    </xf>
    <xf numFmtId="0" fontId="13" fillId="0" borderId="11" xfId="0" applyFont="1" applyBorder="1" applyAlignment="1">
      <alignment/>
    </xf>
    <xf numFmtId="0" fontId="13" fillId="0" borderId="12" xfId="0" applyFont="1" applyBorder="1" applyAlignment="1">
      <alignment/>
    </xf>
    <xf numFmtId="0" fontId="11" fillId="0" borderId="12" xfId="0" applyFont="1" applyBorder="1" applyAlignment="1">
      <alignment/>
    </xf>
    <xf numFmtId="18" fontId="11" fillId="0" borderId="12" xfId="0" applyNumberFormat="1" applyFont="1" applyBorder="1" applyAlignment="1">
      <alignment/>
    </xf>
    <xf numFmtId="0" fontId="14" fillId="0" borderId="10" xfId="0" applyFont="1" applyBorder="1" applyAlignment="1">
      <alignment/>
    </xf>
    <xf numFmtId="0" fontId="11" fillId="0" borderId="0" xfId="0" applyFont="1" applyBorder="1" applyAlignment="1">
      <alignment/>
    </xf>
    <xf numFmtId="0" fontId="14" fillId="0" borderId="0" xfId="0" applyFont="1" applyBorder="1" applyAlignment="1">
      <alignment/>
    </xf>
    <xf numFmtId="18" fontId="11" fillId="0" borderId="0" xfId="0" applyNumberFormat="1" applyFont="1" applyBorder="1" applyAlignment="1">
      <alignment/>
    </xf>
    <xf numFmtId="18" fontId="11" fillId="0" borderId="13" xfId="0" applyNumberFormat="1" applyFont="1" applyBorder="1" applyAlignment="1">
      <alignment/>
    </xf>
    <xf numFmtId="0" fontId="13" fillId="0" borderId="10" xfId="0" applyFont="1" applyBorder="1" applyAlignment="1">
      <alignment/>
    </xf>
    <xf numFmtId="0" fontId="15" fillId="0" borderId="0" xfId="0" applyFont="1" applyBorder="1" applyAlignment="1">
      <alignment/>
    </xf>
    <xf numFmtId="0" fontId="14" fillId="0" borderId="14" xfId="0" applyFont="1" applyBorder="1" applyAlignment="1">
      <alignment/>
    </xf>
    <xf numFmtId="0" fontId="11" fillId="0" borderId="15" xfId="0" applyFont="1" applyBorder="1" applyAlignment="1">
      <alignment/>
    </xf>
    <xf numFmtId="0" fontId="14" fillId="0" borderId="15" xfId="0" applyFont="1" applyBorder="1" applyAlignment="1">
      <alignment/>
    </xf>
    <xf numFmtId="18" fontId="11" fillId="0" borderId="15" xfId="0" applyNumberFormat="1" applyFont="1" applyBorder="1" applyAlignment="1">
      <alignment/>
    </xf>
    <xf numFmtId="0" fontId="11" fillId="0" borderId="14"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18" xfId="0" applyFont="1" applyBorder="1" applyAlignment="1">
      <alignment horizontal="center"/>
    </xf>
    <xf numFmtId="0" fontId="6" fillId="0" borderId="19" xfId="0" applyFont="1" applyBorder="1" applyAlignment="1">
      <alignment horizontal="center"/>
    </xf>
    <xf numFmtId="0" fontId="17" fillId="0" borderId="20" xfId="0" applyFont="1" applyBorder="1" applyAlignment="1">
      <alignment/>
    </xf>
    <xf numFmtId="0" fontId="18" fillId="0" borderId="21" xfId="0" applyFont="1" applyBorder="1" applyAlignment="1">
      <alignment/>
    </xf>
    <xf numFmtId="18" fontId="18" fillId="0" borderId="21" xfId="0" applyNumberFormat="1" applyFont="1" applyBorder="1" applyAlignment="1">
      <alignment/>
    </xf>
    <xf numFmtId="0" fontId="11" fillId="0" borderId="11" xfId="0" applyFont="1" applyBorder="1" applyAlignment="1">
      <alignment/>
    </xf>
    <xf numFmtId="0" fontId="0" fillId="0" borderId="0" xfId="57" applyProtection="1">
      <alignment vertical="top"/>
      <protection locked="0"/>
    </xf>
    <xf numFmtId="0" fontId="0" fillId="0" borderId="0" xfId="0" applyBorder="1" applyAlignment="1">
      <alignment horizontal="center"/>
    </xf>
    <xf numFmtId="0" fontId="6" fillId="0" borderId="0" xfId="0" applyFont="1" applyBorder="1" applyAlignment="1">
      <alignment horizontal="center"/>
    </xf>
    <xf numFmtId="0" fontId="0" fillId="0" borderId="22" xfId="0" applyBorder="1" applyAlignment="1">
      <alignment horizontal="center"/>
    </xf>
    <xf numFmtId="18" fontId="4" fillId="0" borderId="23" xfId="0" applyNumberFormat="1" applyFont="1" applyBorder="1" applyAlignment="1">
      <alignment/>
    </xf>
    <xf numFmtId="18" fontId="4" fillId="0" borderId="13" xfId="0" applyNumberFormat="1" applyFont="1" applyBorder="1" applyAlignment="1">
      <alignment/>
    </xf>
    <xf numFmtId="18" fontId="0" fillId="0" borderId="13" xfId="0" applyNumberFormat="1" applyBorder="1" applyAlignment="1">
      <alignment/>
    </xf>
    <xf numFmtId="18" fontId="0" fillId="0" borderId="24" xfId="0" applyNumberFormat="1" applyBorder="1" applyAlignment="1">
      <alignment/>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6" fillId="0" borderId="0" xfId="0" applyFont="1" applyBorder="1" applyAlignment="1">
      <alignment/>
    </xf>
    <xf numFmtId="0" fontId="6" fillId="0" borderId="12" xfId="0" applyFont="1" applyBorder="1" applyAlignment="1">
      <alignment horizontal="center"/>
    </xf>
    <xf numFmtId="18" fontId="18" fillId="0" borderId="28" xfId="0" applyNumberFormat="1" applyFont="1" applyBorder="1" applyAlignment="1">
      <alignment/>
    </xf>
    <xf numFmtId="9" fontId="1" fillId="0" borderId="0" xfId="0" applyNumberFormat="1" applyFont="1" applyBorder="1" applyAlignment="1">
      <alignment/>
    </xf>
    <xf numFmtId="9" fontId="8" fillId="0" borderId="0" xfId="0" applyNumberFormat="1" applyFont="1" applyBorder="1" applyAlignment="1">
      <alignment/>
    </xf>
    <xf numFmtId="18" fontId="1" fillId="0" borderId="0" xfId="0" applyNumberFormat="1" applyFont="1" applyBorder="1" applyAlignment="1">
      <alignment/>
    </xf>
    <xf numFmtId="18" fontId="0" fillId="0" borderId="0" xfId="0" applyNumberFormat="1" applyFont="1" applyBorder="1" applyAlignment="1">
      <alignment/>
    </xf>
    <xf numFmtId="2" fontId="8" fillId="0" borderId="0" xfId="44" applyNumberFormat="1" applyFont="1" applyBorder="1" applyAlignment="1">
      <alignment/>
    </xf>
    <xf numFmtId="2" fontId="1" fillId="0" borderId="0" xfId="0" applyNumberFormat="1" applyFont="1" applyBorder="1" applyAlignment="1">
      <alignment/>
    </xf>
    <xf numFmtId="0" fontId="6" fillId="0" borderId="15" xfId="0" applyFont="1" applyBorder="1" applyAlignment="1">
      <alignment horizontal="centerContinuous"/>
    </xf>
    <xf numFmtId="18" fontId="6" fillId="0" borderId="29" xfId="0" applyNumberFormat="1" applyFont="1" applyBorder="1" applyAlignment="1">
      <alignment horizontal="center"/>
    </xf>
    <xf numFmtId="9" fontId="21" fillId="0" borderId="30" xfId="0" applyNumberFormat="1" applyFont="1" applyBorder="1" applyAlignment="1">
      <alignment horizontal="center"/>
    </xf>
    <xf numFmtId="9" fontId="21" fillId="0" borderId="31" xfId="0" applyNumberFormat="1" applyFont="1" applyBorder="1" applyAlignment="1">
      <alignment horizontal="center"/>
    </xf>
    <xf numFmtId="0" fontId="8" fillId="0" borderId="15" xfId="0" applyFont="1" applyBorder="1" applyAlignment="1" applyProtection="1">
      <alignment horizontal="center"/>
      <protection locked="0"/>
    </xf>
    <xf numFmtId="168" fontId="12" fillId="0" borderId="32" xfId="0" applyNumberFormat="1" applyFont="1" applyBorder="1" applyAlignment="1" applyProtection="1">
      <alignment horizontal="center"/>
      <protection locked="0"/>
    </xf>
    <xf numFmtId="2" fontId="21" fillId="0" borderId="33" xfId="0" applyNumberFormat="1" applyFont="1" applyBorder="1" applyAlignment="1" applyProtection="1">
      <alignment horizontal="center"/>
      <protection locked="0"/>
    </xf>
    <xf numFmtId="2" fontId="21" fillId="0" borderId="34" xfId="0" applyNumberFormat="1" applyFont="1" applyBorder="1" applyAlignment="1" applyProtection="1">
      <alignment horizontal="center"/>
      <protection locked="0"/>
    </xf>
    <xf numFmtId="0" fontId="12" fillId="0" borderId="24" xfId="0" applyFont="1" applyBorder="1" applyAlignment="1" applyProtection="1">
      <alignment horizontal="center"/>
      <protection locked="0"/>
    </xf>
    <xf numFmtId="3" fontId="12" fillId="0" borderId="35" xfId="44" applyNumberFormat="1" applyFont="1" applyBorder="1" applyAlignment="1" applyProtection="1">
      <alignment horizontal="center"/>
      <protection locked="0"/>
    </xf>
    <xf numFmtId="168" fontId="12" fillId="0" borderId="36" xfId="0" applyNumberFormat="1" applyFont="1" applyBorder="1" applyAlignment="1" applyProtection="1">
      <alignment horizontal="center"/>
      <protection locked="0"/>
    </xf>
    <xf numFmtId="2" fontId="21" fillId="0" borderId="37" xfId="0" applyNumberFormat="1" applyFont="1" applyBorder="1" applyAlignment="1" applyProtection="1">
      <alignment horizontal="center"/>
      <protection locked="0"/>
    </xf>
    <xf numFmtId="9" fontId="21" fillId="0" borderId="35" xfId="0" applyNumberFormat="1" applyFont="1" applyBorder="1" applyAlignment="1">
      <alignment horizontal="center"/>
    </xf>
    <xf numFmtId="18" fontId="6" fillId="0" borderId="38" xfId="0" applyNumberFormat="1" applyFont="1" applyBorder="1" applyAlignment="1">
      <alignment horizontal="center"/>
    </xf>
    <xf numFmtId="18" fontId="6" fillId="0" borderId="39" xfId="0" applyNumberFormat="1" applyFont="1" applyBorder="1" applyAlignment="1">
      <alignment horizontal="center"/>
    </xf>
    <xf numFmtId="18" fontId="6" fillId="0" borderId="40" xfId="0" applyNumberFormat="1" applyFont="1" applyBorder="1" applyAlignment="1">
      <alignment horizontal="center"/>
    </xf>
    <xf numFmtId="18" fontId="6" fillId="0" borderId="41" xfId="0" applyNumberFormat="1" applyFont="1" applyBorder="1" applyAlignment="1">
      <alignment horizontal="center"/>
    </xf>
    <xf numFmtId="18" fontId="6" fillId="0" borderId="19" xfId="0" applyNumberFormat="1" applyFont="1" applyBorder="1" applyAlignment="1">
      <alignment horizontal="center"/>
    </xf>
    <xf numFmtId="18" fontId="6" fillId="0" borderId="42" xfId="0" applyNumberFormat="1" applyFont="1" applyBorder="1" applyAlignment="1">
      <alignment horizontal="center"/>
    </xf>
    <xf numFmtId="18" fontId="6" fillId="0" borderId="43" xfId="0" applyNumberFormat="1" applyFont="1" applyBorder="1" applyAlignment="1">
      <alignment horizontal="center"/>
    </xf>
    <xf numFmtId="18" fontId="6" fillId="0" borderId="44" xfId="0" applyNumberFormat="1" applyFont="1" applyBorder="1" applyAlignment="1">
      <alignment horizontal="center"/>
    </xf>
    <xf numFmtId="18" fontId="6" fillId="0" borderId="45" xfId="0" applyNumberFormat="1" applyFont="1" applyBorder="1" applyAlignment="1">
      <alignment horizontal="center"/>
    </xf>
    <xf numFmtId="0" fontId="6" fillId="0" borderId="12" xfId="0" applyFont="1" applyBorder="1" applyAlignment="1">
      <alignment horizontal="left"/>
    </xf>
    <xf numFmtId="8" fontId="21" fillId="0" borderId="35" xfId="0" applyNumberFormat="1" applyFont="1" applyBorder="1" applyAlignment="1" applyProtection="1">
      <alignment horizontal="center"/>
      <protection locked="0"/>
    </xf>
    <xf numFmtId="8" fontId="21" fillId="0" borderId="30" xfId="0" applyNumberFormat="1" applyFont="1" applyBorder="1" applyAlignment="1" applyProtection="1">
      <alignment horizontal="center"/>
      <protection locked="0"/>
    </xf>
    <xf numFmtId="8" fontId="21" fillId="0" borderId="31" xfId="0" applyNumberFormat="1" applyFont="1" applyBorder="1" applyAlignment="1" applyProtection="1">
      <alignment horizontal="center"/>
      <protection locked="0"/>
    </xf>
    <xf numFmtId="8" fontId="18" fillId="0" borderId="21" xfId="0" applyNumberFormat="1" applyFont="1" applyBorder="1" applyAlignment="1">
      <alignment/>
    </xf>
    <xf numFmtId="8" fontId="4" fillId="0" borderId="46" xfId="0" applyNumberFormat="1" applyFont="1" applyBorder="1" applyAlignment="1" applyProtection="1">
      <alignment/>
      <protection locked="0"/>
    </xf>
    <xf numFmtId="8" fontId="4" fillId="0" borderId="46" xfId="0" applyNumberFormat="1" applyFont="1" applyBorder="1" applyAlignment="1" applyProtection="1">
      <alignment/>
      <protection/>
    </xf>
    <xf numFmtId="43" fontId="0" fillId="0" borderId="0" xfId="42" applyFont="1" applyAlignment="1">
      <alignment/>
    </xf>
    <xf numFmtId="43" fontId="7" fillId="0" borderId="0" xfId="42" applyFont="1" applyAlignment="1">
      <alignment/>
    </xf>
    <xf numFmtId="43" fontId="10" fillId="0" borderId="0" xfId="42" applyFont="1" applyAlignment="1">
      <alignment/>
    </xf>
    <xf numFmtId="43" fontId="6" fillId="0" borderId="0" xfId="42" applyFont="1" applyAlignment="1">
      <alignment/>
    </xf>
    <xf numFmtId="18" fontId="6" fillId="0" borderId="17" xfId="0" applyNumberFormat="1" applyFont="1" applyBorder="1" applyAlignment="1">
      <alignment horizontal="center"/>
    </xf>
    <xf numFmtId="18" fontId="6" fillId="0" borderId="47" xfId="0" applyNumberFormat="1" applyFont="1" applyBorder="1" applyAlignment="1">
      <alignment horizontal="center"/>
    </xf>
    <xf numFmtId="18" fontId="6" fillId="0" borderId="10" xfId="0" applyNumberFormat="1" applyFont="1" applyBorder="1" applyAlignment="1">
      <alignment horizontal="center"/>
    </xf>
    <xf numFmtId="8" fontId="12" fillId="0" borderId="48" xfId="0" applyNumberFormat="1" applyFont="1" applyBorder="1" applyAlignment="1" applyProtection="1">
      <alignment horizontal="right"/>
      <protection/>
    </xf>
    <xf numFmtId="8" fontId="21" fillId="0" borderId="49" xfId="0" applyNumberFormat="1" applyFont="1" applyBorder="1" applyAlignment="1">
      <alignment horizontal="center"/>
    </xf>
    <xf numFmtId="0" fontId="0" fillId="0" borderId="50" xfId="0" applyBorder="1" applyAlignment="1">
      <alignment horizontal="center"/>
    </xf>
    <xf numFmtId="0" fontId="6" fillId="0" borderId="44" xfId="0" applyFont="1" applyBorder="1" applyAlignment="1">
      <alignment horizontal="center"/>
    </xf>
    <xf numFmtId="8" fontId="12" fillId="0" borderId="51" xfId="0" applyNumberFormat="1" applyFont="1" applyBorder="1" applyAlignment="1" applyProtection="1">
      <alignment horizontal="right"/>
      <protection locked="0"/>
    </xf>
    <xf numFmtId="3" fontId="12" fillId="0" borderId="19" xfId="44" applyNumberFormat="1" applyFont="1" applyBorder="1" applyAlignment="1" applyProtection="1">
      <alignment horizontal="center"/>
      <protection locked="0"/>
    </xf>
    <xf numFmtId="8" fontId="12" fillId="0" borderId="44" xfId="0" applyNumberFormat="1" applyFont="1" applyBorder="1" applyAlignment="1" applyProtection="1">
      <alignment horizontal="right"/>
      <protection locked="0"/>
    </xf>
    <xf numFmtId="18" fontId="11" fillId="0" borderId="52" xfId="0" applyNumberFormat="1" applyFont="1" applyBorder="1" applyAlignment="1">
      <alignment horizontal="centerContinuous"/>
    </xf>
    <xf numFmtId="18" fontId="11" fillId="0" borderId="24" xfId="0" applyNumberFormat="1" applyFont="1" applyBorder="1" applyAlignment="1">
      <alignment horizontal="centerContinuous"/>
    </xf>
    <xf numFmtId="18" fontId="6" fillId="0" borderId="53" xfId="0" applyNumberFormat="1" applyFont="1" applyBorder="1" applyAlignment="1">
      <alignment horizontal="center"/>
    </xf>
    <xf numFmtId="8" fontId="21" fillId="0" borderId="49" xfId="0" applyNumberFormat="1" applyFont="1" applyBorder="1" applyAlignment="1" applyProtection="1">
      <alignment horizontal="center"/>
      <protection locked="0"/>
    </xf>
    <xf numFmtId="18" fontId="11" fillId="0" borderId="47" xfId="0" applyNumberFormat="1" applyFont="1" applyBorder="1" applyAlignment="1">
      <alignment horizontal="centerContinuous"/>
    </xf>
    <xf numFmtId="18" fontId="11" fillId="0" borderId="14" xfId="0" applyNumberFormat="1" applyFont="1" applyBorder="1" applyAlignment="1">
      <alignment horizontal="centerContinuous"/>
    </xf>
    <xf numFmtId="8" fontId="12" fillId="0" borderId="14" xfId="0" applyNumberFormat="1" applyFont="1" applyBorder="1" applyAlignment="1" applyProtection="1">
      <alignment horizontal="right"/>
      <protection locked="0"/>
    </xf>
    <xf numFmtId="0" fontId="6" fillId="0" borderId="54" xfId="0" applyFont="1" applyBorder="1" applyAlignment="1">
      <alignment horizontal="center"/>
    </xf>
    <xf numFmtId="0" fontId="6" fillId="0" borderId="55" xfId="0" applyFont="1" applyBorder="1" applyAlignment="1">
      <alignment horizontal="center"/>
    </xf>
    <xf numFmtId="0" fontId="12" fillId="0" borderId="37" xfId="0" applyFont="1" applyBorder="1" applyAlignment="1" applyProtection="1">
      <alignment horizontal="center"/>
      <protection locked="0"/>
    </xf>
    <xf numFmtId="0" fontId="12" fillId="0" borderId="39" xfId="0" applyFont="1" applyBorder="1" applyAlignment="1" applyProtection="1">
      <alignment horizontal="center"/>
      <protection locked="0"/>
    </xf>
    <xf numFmtId="8" fontId="21" fillId="0" borderId="14" xfId="0" applyNumberFormat="1" applyFont="1" applyBorder="1" applyAlignment="1">
      <alignment horizontal="center"/>
    </xf>
    <xf numFmtId="8" fontId="21" fillId="0" borderId="56" xfId="0" applyNumberFormat="1" applyFont="1" applyBorder="1" applyAlignment="1" applyProtection="1">
      <alignment horizontal="center"/>
      <protection locked="0"/>
    </xf>
    <xf numFmtId="8" fontId="21" fillId="0" borderId="57" xfId="0" applyNumberFormat="1" applyFont="1" applyBorder="1" applyAlignment="1" applyProtection="1">
      <alignment horizontal="center"/>
      <protection locked="0"/>
    </xf>
    <xf numFmtId="0" fontId="1" fillId="0" borderId="0" xfId="0" applyFont="1" applyAlignment="1">
      <alignment wrapText="1"/>
    </xf>
    <xf numFmtId="0" fontId="1" fillId="0" borderId="0" xfId="0" applyFont="1" applyAlignment="1">
      <alignment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xf>
    <xf numFmtId="0" fontId="25" fillId="33" borderId="58" xfId="0" applyFont="1" applyFill="1" applyBorder="1" applyAlignment="1">
      <alignment horizontal="left" vertical="top" wrapText="1" indent="1"/>
    </xf>
    <xf numFmtId="0" fontId="27" fillId="34" borderId="59" xfId="0" applyFont="1" applyFill="1" applyBorder="1" applyAlignment="1">
      <alignment horizontal="left" wrapText="1" indent="1"/>
    </xf>
    <xf numFmtId="6" fontId="27" fillId="34" borderId="60" xfId="0" applyNumberFormat="1" applyFont="1" applyFill="1" applyBorder="1" applyAlignment="1">
      <alignment horizontal="left" wrapText="1" indent="1"/>
    </xf>
    <xf numFmtId="6" fontId="27" fillId="34" borderId="61" xfId="0" applyNumberFormat="1" applyFont="1" applyFill="1" applyBorder="1" applyAlignment="1">
      <alignment horizontal="left" wrapText="1" indent="1"/>
    </xf>
    <xf numFmtId="0" fontId="27" fillId="34" borderId="30" xfId="0" applyFont="1" applyFill="1" applyBorder="1" applyAlignment="1">
      <alignment horizontal="left" wrapText="1" indent="1"/>
    </xf>
    <xf numFmtId="0" fontId="18" fillId="0" borderId="28" xfId="0" applyFont="1" applyBorder="1" applyAlignment="1">
      <alignment/>
    </xf>
    <xf numFmtId="175" fontId="21" fillId="0" borderId="62" xfId="0" applyNumberFormat="1" applyFont="1" applyBorder="1" applyAlignment="1" applyProtection="1">
      <alignment horizontal="center"/>
      <protection locked="0"/>
    </xf>
    <xf numFmtId="175" fontId="21" fillId="0" borderId="30" xfId="0" applyNumberFormat="1" applyFont="1" applyBorder="1" applyAlignment="1" applyProtection="1">
      <alignment horizontal="center"/>
      <protection locked="0"/>
    </xf>
    <xf numFmtId="175" fontId="21" fillId="0" borderId="31" xfId="0" applyNumberFormat="1" applyFont="1" applyBorder="1" applyAlignment="1" applyProtection="1">
      <alignment horizontal="center"/>
      <protection locked="0"/>
    </xf>
    <xf numFmtId="0" fontId="21" fillId="0" borderId="24" xfId="0" applyNumberFormat="1" applyFont="1" applyBorder="1" applyAlignment="1" applyProtection="1">
      <alignment horizontal="center"/>
      <protection locked="0"/>
    </xf>
    <xf numFmtId="0" fontId="21" fillId="0" borderId="15" xfId="0" applyNumberFormat="1" applyFont="1" applyBorder="1" applyAlignment="1" applyProtection="1">
      <alignment horizontal="center"/>
      <protection locked="0"/>
    </xf>
    <xf numFmtId="176" fontId="25" fillId="33" borderId="30" xfId="0" applyNumberFormat="1" applyFont="1" applyFill="1" applyBorder="1" applyAlignment="1">
      <alignment horizontal="left" wrapText="1" indent="1"/>
    </xf>
    <xf numFmtId="0" fontId="19" fillId="0" borderId="0" xfId="53" applyAlignment="1" applyProtection="1">
      <alignment/>
      <protection/>
    </xf>
    <xf numFmtId="0" fontId="19" fillId="0" borderId="0" xfId="53" applyFont="1" applyAlignment="1" applyProtection="1">
      <alignment/>
      <protection/>
    </xf>
    <xf numFmtId="0" fontId="19" fillId="0" borderId="0" xfId="53" applyAlignment="1" applyProtection="1">
      <alignment/>
      <protection locked="0"/>
    </xf>
    <xf numFmtId="0" fontId="19" fillId="0" borderId="0" xfId="53" applyFont="1" applyAlignment="1" applyProtection="1">
      <alignment/>
      <protection locked="0"/>
    </xf>
    <xf numFmtId="0" fontId="1" fillId="0" borderId="0" xfId="0" applyFont="1" applyAlignment="1">
      <alignment horizontal="center"/>
    </xf>
    <xf numFmtId="0" fontId="1" fillId="0" borderId="0" xfId="0" applyFont="1" applyAlignment="1">
      <alignment horizontal="center" wrapText="1"/>
    </xf>
    <xf numFmtId="18" fontId="0" fillId="0" borderId="23" xfId="0" applyNumberFormat="1" applyBorder="1" applyAlignment="1">
      <alignment/>
    </xf>
    <xf numFmtId="0" fontId="14" fillId="0" borderId="30" xfId="0" applyFont="1" applyBorder="1" applyAlignment="1" applyProtection="1">
      <alignment horizontal="center"/>
      <protection locked="0"/>
    </xf>
    <xf numFmtId="0" fontId="11" fillId="0" borderId="30" xfId="0" applyFont="1" applyBorder="1" applyAlignment="1">
      <alignment/>
    </xf>
    <xf numFmtId="0" fontId="0" fillId="0" borderId="0" xfId="0" applyFont="1" applyAlignment="1">
      <alignment/>
    </xf>
    <xf numFmtId="44" fontId="10" fillId="0" borderId="0" xfId="44" applyFont="1" applyAlignment="1">
      <alignment/>
    </xf>
    <xf numFmtId="0" fontId="24" fillId="0" borderId="0" xfId="0" applyFont="1" applyAlignment="1">
      <alignment/>
    </xf>
    <xf numFmtId="44" fontId="24" fillId="0" borderId="0" xfId="44" applyFont="1" applyAlignment="1">
      <alignment/>
    </xf>
    <xf numFmtId="0" fontId="24" fillId="0" borderId="0" xfId="0" applyFont="1" applyAlignment="1">
      <alignment horizontal="center"/>
    </xf>
    <xf numFmtId="9" fontId="24" fillId="0" borderId="0" xfId="0" applyNumberFormat="1" applyFont="1" applyAlignment="1">
      <alignment horizontal="center"/>
    </xf>
    <xf numFmtId="0" fontId="0" fillId="0" borderId="0" xfId="0" applyFill="1" applyBorder="1" applyAlignment="1">
      <alignment/>
    </xf>
    <xf numFmtId="0" fontId="10" fillId="0" borderId="0" xfId="0" applyFont="1" applyAlignment="1">
      <alignment horizontal="center"/>
    </xf>
    <xf numFmtId="0" fontId="10" fillId="0" borderId="35" xfId="0" applyFont="1" applyBorder="1" applyAlignment="1">
      <alignment horizontal="center" vertical="center" wrapText="1"/>
    </xf>
    <xf numFmtId="0" fontId="10" fillId="0" borderId="35"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0" xfId="0" applyFont="1" applyFill="1" applyBorder="1" applyAlignment="1">
      <alignment wrapText="1"/>
    </xf>
    <xf numFmtId="0" fontId="10" fillId="0" borderId="0" xfId="0" applyFont="1" applyAlignment="1">
      <alignment horizontal="center" wrapText="1"/>
    </xf>
    <xf numFmtId="0" fontId="10" fillId="0" borderId="0" xfId="0" applyFont="1" applyAlignment="1">
      <alignment/>
    </xf>
    <xf numFmtId="0" fontId="10" fillId="0" borderId="0" xfId="0" applyFont="1" applyFill="1" applyAlignment="1">
      <alignment/>
    </xf>
    <xf numFmtId="0" fontId="10" fillId="0" borderId="0" xfId="0" applyFont="1" applyFill="1" applyAlignment="1">
      <alignment horizontal="center"/>
    </xf>
    <xf numFmtId="9" fontId="10" fillId="0" borderId="0" xfId="0" applyNumberFormat="1" applyFont="1" applyFill="1" applyAlignment="1">
      <alignment horizontal="center"/>
    </xf>
    <xf numFmtId="44" fontId="10" fillId="0" borderId="0" xfId="44" applyFont="1" applyFill="1" applyAlignment="1">
      <alignment/>
    </xf>
    <xf numFmtId="0" fontId="24" fillId="35" borderId="0" xfId="0" applyFont="1" applyFill="1" applyAlignment="1">
      <alignment/>
    </xf>
    <xf numFmtId="0" fontId="0" fillId="35" borderId="0" xfId="0" applyFill="1" applyAlignment="1">
      <alignment/>
    </xf>
    <xf numFmtId="0" fontId="6" fillId="0" borderId="63" xfId="0" applyFont="1" applyBorder="1" applyAlignment="1">
      <alignment/>
    </xf>
    <xf numFmtId="0" fontId="6" fillId="0" borderId="64" xfId="0" applyFont="1" applyBorder="1" applyAlignment="1">
      <alignment/>
    </xf>
    <xf numFmtId="0" fontId="0" fillId="0" borderId="65" xfId="0" applyBorder="1" applyAlignment="1">
      <alignment/>
    </xf>
    <xf numFmtId="18" fontId="6" fillId="0" borderId="64" xfId="0" applyNumberFormat="1" applyFont="1" applyBorder="1" applyAlignment="1">
      <alignment/>
    </xf>
    <xf numFmtId="0" fontId="6" fillId="0" borderId="47" xfId="0" applyFont="1" applyBorder="1" applyAlignment="1">
      <alignment horizontal="center"/>
    </xf>
    <xf numFmtId="0" fontId="6" fillId="0" borderId="52" xfId="0" applyFont="1" applyBorder="1" applyAlignment="1">
      <alignment horizontal="center"/>
    </xf>
    <xf numFmtId="0" fontId="6" fillId="0" borderId="10" xfId="0" applyFont="1" applyBorder="1" applyAlignment="1">
      <alignment horizontal="center"/>
    </xf>
    <xf numFmtId="0" fontId="6" fillId="0" borderId="13" xfId="0" applyFont="1" applyBorder="1" applyAlignment="1">
      <alignment horizontal="center"/>
    </xf>
    <xf numFmtId="0" fontId="6" fillId="0" borderId="66" xfId="0" applyFont="1" applyBorder="1" applyAlignment="1">
      <alignment horizontal="center"/>
    </xf>
    <xf numFmtId="0" fontId="16" fillId="0" borderId="11" xfId="0" applyFont="1" applyBorder="1" applyAlignment="1">
      <alignment horizontal="center"/>
    </xf>
    <xf numFmtId="0" fontId="16" fillId="0" borderId="12" xfId="0" applyFont="1" applyBorder="1" applyAlignment="1">
      <alignment horizontal="center"/>
    </xf>
    <xf numFmtId="0" fontId="16" fillId="0" borderId="23"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18" fontId="1" fillId="0" borderId="11" xfId="0" applyNumberFormat="1" applyFont="1" applyBorder="1" applyAlignment="1">
      <alignment horizontal="center"/>
    </xf>
    <xf numFmtId="18" fontId="1" fillId="0" borderId="12" xfId="0" applyNumberFormat="1" applyFont="1" applyBorder="1" applyAlignment="1">
      <alignment horizontal="center"/>
    </xf>
    <xf numFmtId="18" fontId="1" fillId="0" borderId="23" xfId="0" applyNumberFormat="1" applyFont="1" applyBorder="1" applyAlignment="1">
      <alignment horizontal="center"/>
    </xf>
    <xf numFmtId="2" fontId="8" fillId="0" borderId="10" xfId="44" applyNumberFormat="1" applyFont="1" applyBorder="1" applyAlignment="1">
      <alignment horizontal="left"/>
    </xf>
    <xf numFmtId="2" fontId="8" fillId="0" borderId="0" xfId="44" applyNumberFormat="1" applyFont="1" applyBorder="1" applyAlignment="1">
      <alignment horizontal="left"/>
    </xf>
    <xf numFmtId="2" fontId="8" fillId="0" borderId="13" xfId="44" applyNumberFormat="1" applyFont="1" applyBorder="1" applyAlignment="1">
      <alignment horizontal="left"/>
    </xf>
    <xf numFmtId="18" fontId="0" fillId="0" borderId="10" xfId="0" applyNumberFormat="1" applyFont="1" applyBorder="1" applyAlignment="1">
      <alignment horizontal="center"/>
    </xf>
    <xf numFmtId="0" fontId="0" fillId="0" borderId="0" xfId="0"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24" xfId="0" applyFont="1" applyBorder="1" applyAlignment="1">
      <alignment horizontal="center"/>
    </xf>
    <xf numFmtId="2" fontId="1" fillId="0" borderId="10" xfId="0" applyNumberFormat="1" applyFont="1" applyBorder="1" applyAlignment="1">
      <alignment horizontal="left"/>
    </xf>
    <xf numFmtId="2" fontId="1" fillId="0" borderId="0" xfId="0" applyNumberFormat="1" applyFont="1" applyBorder="1" applyAlignment="1">
      <alignment horizontal="left"/>
    </xf>
    <xf numFmtId="2" fontId="1" fillId="0" borderId="13" xfId="0" applyNumberFormat="1" applyFont="1" applyBorder="1" applyAlignment="1">
      <alignment horizontal="left"/>
    </xf>
    <xf numFmtId="2" fontId="1" fillId="0" borderId="14" xfId="0" applyNumberFormat="1" applyFont="1" applyBorder="1" applyAlignment="1">
      <alignment horizontal="left"/>
    </xf>
    <xf numFmtId="2" fontId="1" fillId="0" borderId="15" xfId="0" applyNumberFormat="1" applyFont="1" applyBorder="1" applyAlignment="1">
      <alignment horizontal="left"/>
    </xf>
    <xf numFmtId="2" fontId="1" fillId="0" borderId="24" xfId="0" applyNumberFormat="1" applyFont="1" applyBorder="1" applyAlignment="1">
      <alignment horizontal="left"/>
    </xf>
    <xf numFmtId="18" fontId="1" fillId="0" borderId="0" xfId="0" applyNumberFormat="1" applyFont="1" applyAlignment="1">
      <alignment horizontal="left"/>
    </xf>
    <xf numFmtId="0" fontId="0" fillId="0" borderId="0" xfId="0" applyAlignment="1">
      <alignment horizontal="center" vertical="center" wrapText="1"/>
    </xf>
    <xf numFmtId="0" fontId="6" fillId="0" borderId="67" xfId="0" applyFont="1" applyBorder="1" applyAlignment="1">
      <alignment horizontal="center"/>
    </xf>
    <xf numFmtId="0" fontId="6" fillId="0" borderId="68" xfId="0" applyFont="1" applyBorder="1" applyAlignment="1">
      <alignment horizontal="center"/>
    </xf>
    <xf numFmtId="0" fontId="6" fillId="0" borderId="69" xfId="0" applyFont="1" applyBorder="1" applyAlignment="1">
      <alignment horizontal="center"/>
    </xf>
    <xf numFmtId="18" fontId="4" fillId="0" borderId="0" xfId="0" applyNumberFormat="1" applyFont="1" applyAlignment="1">
      <alignment horizontal="center" vertical="top"/>
    </xf>
    <xf numFmtId="18" fontId="1" fillId="0" borderId="0" xfId="0" applyNumberFormat="1"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0" fillId="0" borderId="15" xfId="0" applyBorder="1" applyAlignment="1" applyProtection="1">
      <alignment horizontal="center"/>
      <protection locked="0"/>
    </xf>
    <xf numFmtId="0" fontId="6" fillId="0" borderId="0" xfId="0" applyFont="1" applyAlignment="1">
      <alignment wrapText="1"/>
    </xf>
    <xf numFmtId="0" fontId="6" fillId="0" borderId="12" xfId="0" applyFont="1" applyBorder="1" applyAlignment="1">
      <alignment horizontal="left"/>
    </xf>
    <xf numFmtId="0" fontId="0" fillId="0" borderId="15" xfId="0" applyBorder="1" applyAlignment="1" applyProtection="1">
      <alignment horizontal="left"/>
      <protection locked="0"/>
    </xf>
    <xf numFmtId="0" fontId="0" fillId="0" borderId="15" xfId="0" applyBorder="1" applyAlignment="1" applyProtection="1">
      <alignment horizontal="center"/>
      <protection hidden="1"/>
    </xf>
    <xf numFmtId="0" fontId="0" fillId="0" borderId="15" xfId="0" applyBorder="1" applyAlignment="1" applyProtection="1">
      <alignment horizontal="left"/>
      <protection hidden="1"/>
    </xf>
    <xf numFmtId="0" fontId="12" fillId="0" borderId="63" xfId="0" applyFont="1" applyBorder="1" applyAlignment="1" applyProtection="1">
      <alignment horizontal="left" vertical="center" wrapText="1"/>
      <protection locked="0"/>
    </xf>
    <xf numFmtId="0" fontId="0" fillId="0" borderId="65" xfId="0" applyBorder="1" applyAlignment="1">
      <alignment horizontal="left" vertical="center" wrapText="1"/>
    </xf>
    <xf numFmtId="0" fontId="12" fillId="0" borderId="70" xfId="0" applyFont="1" applyBorder="1" applyAlignment="1" applyProtection="1">
      <alignment horizontal="left" vertical="center" wrapText="1"/>
      <protection locked="0"/>
    </xf>
    <xf numFmtId="0" fontId="0" fillId="0" borderId="71" xfId="0" applyBorder="1" applyAlignment="1">
      <alignment horizontal="left" vertical="center" wrapText="1"/>
    </xf>
    <xf numFmtId="0" fontId="12" fillId="0" borderId="72" xfId="0" applyFont="1" applyBorder="1" applyAlignment="1" applyProtection="1">
      <alignment horizontal="left" vertical="center" wrapText="1"/>
      <protection locked="0"/>
    </xf>
    <xf numFmtId="0" fontId="0" fillId="0" borderId="73" xfId="0" applyBorder="1" applyAlignment="1">
      <alignment horizontal="left" vertical="center" wrapText="1"/>
    </xf>
    <xf numFmtId="0" fontId="0" fillId="0" borderId="0" xfId="0" applyAlignment="1">
      <alignment vertical="center" wrapText="1"/>
    </xf>
    <xf numFmtId="0" fontId="1" fillId="0" borderId="0" xfId="0" applyFont="1" applyAlignment="1">
      <alignment vertical="center" wrapText="1"/>
    </xf>
    <xf numFmtId="0" fontId="0" fillId="0" borderId="0" xfId="0" applyFont="1" applyAlignment="1">
      <alignment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5" fillId="0" borderId="16"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0" xfId="0" applyFont="1" applyAlignment="1">
      <alignment horizontal="center" vertical="center" wrapText="1"/>
    </xf>
    <xf numFmtId="0" fontId="0" fillId="36" borderId="0" xfId="53" applyFont="1" applyFill="1" applyAlignment="1" applyProtection="1">
      <alignment/>
      <protection locked="0"/>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3" fillId="0" borderId="77" xfId="0" applyFont="1" applyBorder="1" applyAlignment="1">
      <alignment horizontal="center" vertical="center"/>
    </xf>
    <xf numFmtId="0" fontId="23" fillId="0" borderId="78" xfId="0" applyFont="1" applyBorder="1" applyAlignment="1">
      <alignment horizontal="center" vertical="center"/>
    </xf>
    <xf numFmtId="0" fontId="23" fillId="0" borderId="79" xfId="0" applyFont="1" applyBorder="1" applyAlignment="1">
      <alignment horizontal="center" vertical="center"/>
    </xf>
    <xf numFmtId="0" fontId="26" fillId="33" borderId="80" xfId="53" applyFont="1" applyFill="1" applyBorder="1" applyAlignment="1" applyProtection="1">
      <alignment horizontal="left" vertical="top" wrapText="1" indent="1"/>
      <protection locked="0"/>
    </xf>
    <xf numFmtId="0" fontId="26" fillId="33" borderId="81" xfId="53" applyFont="1" applyFill="1" applyBorder="1" applyAlignment="1" applyProtection="1">
      <alignment horizontal="left" vertical="top" wrapText="1" indent="1"/>
      <protection locked="0"/>
    </xf>
    <xf numFmtId="0" fontId="26" fillId="33" borderId="82" xfId="53" applyFont="1" applyFill="1" applyBorder="1" applyAlignment="1" applyProtection="1">
      <alignment horizontal="left" vertical="top" wrapText="1" indent="1"/>
      <protection locked="0"/>
    </xf>
    <xf numFmtId="0" fontId="24" fillId="0" borderId="63"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65"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104775</xdr:rowOff>
    </xdr:from>
    <xdr:to>
      <xdr:col>16</xdr:col>
      <xdr:colOff>0</xdr:colOff>
      <xdr:row>6</xdr:row>
      <xdr:rowOff>133350</xdr:rowOff>
    </xdr:to>
    <xdr:sp>
      <xdr:nvSpPr>
        <xdr:cNvPr id="1" name="Text Box 1"/>
        <xdr:cNvSpPr txBox="1">
          <a:spLocks noChangeArrowheads="1"/>
        </xdr:cNvSpPr>
      </xdr:nvSpPr>
      <xdr:spPr>
        <a:xfrm>
          <a:off x="3714750" y="723900"/>
          <a:ext cx="5362575" cy="4953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I declare under penalties of perjury that to the best of my knowledge this is a true and correct claim in conformance with the governing statutes and the State Administrative Manual and its updates.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budget.state.nv.us/SAM24/SAM24.pdf" TargetMode="External" /><Relationship Id="rId2" Type="http://schemas.openxmlformats.org/officeDocument/2006/relationships/hyperlink" Target="http://www.gsa.gov/Portal/gsa/ep/contentView.do?contentId=17943&amp;contentType=GSA_BASIC" TargetMode="External" /><Relationship Id="rId3" Type="http://schemas.openxmlformats.org/officeDocument/2006/relationships/hyperlink" Target="http://budget.state.nv.us/allagencymemos/memos2008/AAM2008_28.pdf"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sa.gov/Portal/gsa/ep/contentView.do?contentId=17943&amp;contentType=GSA_BASIC"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R53"/>
  <sheetViews>
    <sheetView tabSelected="1" zoomScalePageLayoutView="0" workbookViewId="0" topLeftCell="A1">
      <selection activeCell="C54" sqref="C54"/>
    </sheetView>
  </sheetViews>
  <sheetFormatPr defaultColWidth="9.140625" defaultRowHeight="12.75"/>
  <cols>
    <col min="2" max="3" width="11.7109375" style="5" customWidth="1"/>
    <col min="4" max="5" width="7.7109375" style="11" customWidth="1"/>
    <col min="6" max="6" width="7.57421875" style="0" customWidth="1"/>
    <col min="7" max="7" width="7.7109375" style="0" customWidth="1"/>
    <col min="8" max="8" width="10.00390625" style="0" customWidth="1"/>
    <col min="9" max="10" width="9.7109375" style="0" customWidth="1"/>
    <col min="11" max="11" width="7.8515625" style="0" customWidth="1"/>
    <col min="12" max="12" width="5.8515625" style="0" customWidth="1"/>
    <col min="13" max="13" width="8.421875" style="0" customWidth="1"/>
    <col min="14" max="14" width="6.28125" style="0" customWidth="1"/>
    <col min="15" max="15" width="6.57421875" style="11" customWidth="1"/>
    <col min="16" max="16" width="8.421875" style="11" bestFit="1" customWidth="1"/>
    <col min="18" max="18" width="14.28125" style="92" bestFit="1" customWidth="1"/>
  </cols>
  <sheetData>
    <row r="1" spans="1:17" ht="12.75">
      <c r="A1" s="205"/>
      <c r="B1" s="205"/>
      <c r="C1" s="205"/>
      <c r="D1" s="205"/>
      <c r="E1" s="205"/>
      <c r="F1" s="205"/>
      <c r="G1" s="205"/>
      <c r="H1" s="205"/>
      <c r="I1" s="205"/>
      <c r="J1" s="205"/>
      <c r="K1" s="205"/>
      <c r="L1" s="205"/>
      <c r="M1" s="205"/>
      <c r="N1" s="205"/>
      <c r="O1" s="205"/>
      <c r="P1" s="205"/>
      <c r="Q1" s="205"/>
    </row>
    <row r="2" spans="1:17" ht="21" customHeight="1">
      <c r="A2" s="206" t="s">
        <v>10</v>
      </c>
      <c r="B2" s="206"/>
      <c r="C2" s="206"/>
      <c r="D2" s="206"/>
      <c r="E2" s="206"/>
      <c r="F2" s="206"/>
      <c r="G2" s="206"/>
      <c r="H2" s="206"/>
      <c r="I2" s="206"/>
      <c r="J2" s="206"/>
      <c r="K2" s="206"/>
      <c r="L2" s="206"/>
      <c r="M2" s="206"/>
      <c r="N2" s="206"/>
      <c r="O2" s="206"/>
      <c r="P2" s="206"/>
      <c r="Q2" s="206"/>
    </row>
    <row r="3" spans="1:17" ht="15" customHeight="1">
      <c r="A3" s="207"/>
      <c r="B3" s="207"/>
      <c r="C3" s="207"/>
      <c r="D3" s="207"/>
      <c r="E3" s="207"/>
      <c r="F3" s="207"/>
      <c r="G3" s="207"/>
      <c r="H3" s="207"/>
      <c r="I3" s="207"/>
      <c r="J3" s="207"/>
      <c r="K3" s="207"/>
      <c r="L3" s="207"/>
      <c r="M3" s="207"/>
      <c r="N3" s="207"/>
      <c r="O3" s="207"/>
      <c r="P3" s="207"/>
      <c r="Q3" s="207"/>
    </row>
    <row r="4" spans="1:16" ht="12.75">
      <c r="A4" s="2"/>
      <c r="B4" s="7"/>
      <c r="C4" s="7"/>
      <c r="D4" s="10"/>
      <c r="E4" s="10"/>
      <c r="F4" s="2"/>
      <c r="G4" s="2"/>
      <c r="H4" s="2"/>
      <c r="I4" s="2"/>
      <c r="J4" s="2"/>
      <c r="K4" s="2"/>
      <c r="L4" s="2"/>
      <c r="M4" s="2"/>
      <c r="N4" s="2"/>
      <c r="O4" s="10"/>
      <c r="P4" s="10"/>
    </row>
    <row r="5" spans="1:16" ht="12" customHeight="1">
      <c r="A5" t="s">
        <v>11</v>
      </c>
      <c r="B5" s="208"/>
      <c r="C5" s="208"/>
      <c r="D5" s="208"/>
      <c r="E5" s="208"/>
      <c r="F5" s="5"/>
      <c r="G5" s="209"/>
      <c r="H5" s="209"/>
      <c r="I5" s="209"/>
      <c r="J5" s="209"/>
      <c r="K5" s="209"/>
      <c r="L5" s="209"/>
      <c r="M5" s="209"/>
      <c r="N5" s="209"/>
      <c r="O5" s="209"/>
      <c r="P5" s="209"/>
    </row>
    <row r="6" spans="4:16" ht="12" customHeight="1">
      <c r="D6" s="14"/>
      <c r="E6" s="14"/>
      <c r="F6" s="5"/>
      <c r="G6" s="3"/>
      <c r="H6" s="3"/>
      <c r="I6" s="3"/>
      <c r="J6" s="3"/>
      <c r="K6" s="3"/>
      <c r="L6" s="3"/>
      <c r="M6" s="3"/>
      <c r="N6" s="3"/>
      <c r="O6" s="13"/>
      <c r="P6" s="13"/>
    </row>
    <row r="7" spans="1:16" ht="12" customHeight="1">
      <c r="A7" s="146" t="s">
        <v>149</v>
      </c>
      <c r="C7" s="208"/>
      <c r="D7" s="208"/>
      <c r="E7" s="208"/>
      <c r="F7" s="5"/>
      <c r="G7" s="3"/>
      <c r="H7" s="3"/>
      <c r="I7" s="3"/>
      <c r="J7" s="3"/>
      <c r="K7" s="3"/>
      <c r="L7" s="3"/>
      <c r="M7" s="3"/>
      <c r="N7" s="3"/>
      <c r="O7" s="12"/>
      <c r="P7" s="12"/>
    </row>
    <row r="8" spans="6:16" ht="12" customHeight="1">
      <c r="F8" s="5"/>
      <c r="G8" s="146" t="s">
        <v>152</v>
      </c>
      <c r="I8" s="67"/>
      <c r="J8" s="167"/>
      <c r="K8" s="168"/>
      <c r="L8" s="168"/>
      <c r="M8" s="168"/>
      <c r="N8" s="168"/>
      <c r="O8" s="168"/>
      <c r="P8" s="169"/>
    </row>
    <row r="9" spans="1:16" ht="12" customHeight="1">
      <c r="A9" t="s">
        <v>48</v>
      </c>
      <c r="C9" s="208"/>
      <c r="D9" s="208"/>
      <c r="E9" s="208"/>
      <c r="F9" s="5"/>
      <c r="I9" s="67"/>
      <c r="J9" s="167"/>
      <c r="K9" s="168"/>
      <c r="L9" s="168"/>
      <c r="M9" s="168"/>
      <c r="N9" s="168"/>
      <c r="O9" s="170"/>
      <c r="P9" s="169"/>
    </row>
    <row r="10" spans="6:16" ht="12" customHeight="1">
      <c r="F10" s="5"/>
      <c r="G10" s="3"/>
      <c r="H10" s="3"/>
      <c r="I10" s="3"/>
      <c r="J10" s="167"/>
      <c r="K10" s="168"/>
      <c r="L10" s="168"/>
      <c r="M10" s="168"/>
      <c r="N10" s="168"/>
      <c r="O10" s="170"/>
      <c r="P10" s="169"/>
    </row>
    <row r="11" spans="1:16" ht="12" customHeight="1">
      <c r="A11" t="s">
        <v>49</v>
      </c>
      <c r="C11" s="208"/>
      <c r="D11" s="208"/>
      <c r="E11" s="208"/>
      <c r="F11" s="5"/>
      <c r="G11" s="8"/>
      <c r="H11" s="8"/>
      <c r="I11" s="208"/>
      <c r="J11" s="208"/>
      <c r="K11" s="208"/>
      <c r="L11" s="208"/>
      <c r="M11" s="208"/>
      <c r="N11" s="208"/>
      <c r="O11" s="211"/>
      <c r="P11" s="211"/>
    </row>
    <row r="12" spans="6:16" ht="12" customHeight="1">
      <c r="F12" s="5"/>
      <c r="G12" s="45"/>
      <c r="H12" s="45"/>
      <c r="I12" s="85" t="s">
        <v>45</v>
      </c>
      <c r="J12" s="55"/>
      <c r="K12" s="55"/>
      <c r="L12" s="55"/>
      <c r="M12" s="55"/>
      <c r="N12" s="55"/>
      <c r="O12" s="210" t="s">
        <v>20</v>
      </c>
      <c r="P12" s="210"/>
    </row>
    <row r="13" spans="1:17" ht="18" customHeight="1">
      <c r="A13" s="146" t="s">
        <v>150</v>
      </c>
      <c r="C13" s="208"/>
      <c r="D13" s="208"/>
      <c r="E13" s="208"/>
      <c r="F13" s="5"/>
      <c r="G13" s="8"/>
      <c r="H13" s="8"/>
      <c r="I13" s="212"/>
      <c r="J13" s="212"/>
      <c r="K13" s="212"/>
      <c r="L13" s="212"/>
      <c r="M13" s="212"/>
      <c r="N13" s="212"/>
      <c r="O13" s="213"/>
      <c r="P13" s="213"/>
      <c r="Q13" s="5"/>
    </row>
    <row r="14" spans="6:17" ht="12.75">
      <c r="F14" s="17"/>
      <c r="G14" s="54"/>
      <c r="H14" s="54"/>
      <c r="I14" s="85" t="s">
        <v>50</v>
      </c>
      <c r="J14" s="55"/>
      <c r="K14" s="55"/>
      <c r="L14" s="55"/>
      <c r="M14" s="55"/>
      <c r="N14" s="55"/>
      <c r="O14" s="210" t="s">
        <v>20</v>
      </c>
      <c r="P14" s="210"/>
      <c r="Q14" s="44"/>
    </row>
    <row r="15" spans="1:16" ht="12.75">
      <c r="A15" s="19" t="s">
        <v>32</v>
      </c>
      <c r="B15" s="20"/>
      <c r="C15" s="21"/>
      <c r="D15" s="22"/>
      <c r="E15" s="22"/>
      <c r="F15" s="47"/>
      <c r="G15" s="204" t="s">
        <v>47</v>
      </c>
      <c r="H15" s="204"/>
      <c r="I15" s="204"/>
      <c r="J15" s="204"/>
      <c r="K15" s="204"/>
      <c r="L15" s="204"/>
      <c r="M15" s="204"/>
      <c r="N15" s="204"/>
      <c r="O15" s="204"/>
      <c r="P15" s="204"/>
    </row>
    <row r="16" spans="1:6" ht="12.75">
      <c r="A16" s="23" t="s">
        <v>34</v>
      </c>
      <c r="B16" s="24"/>
      <c r="C16" s="25" t="s">
        <v>35</v>
      </c>
      <c r="D16" s="26"/>
      <c r="E16" s="26"/>
      <c r="F16" s="48"/>
    </row>
    <row r="17" spans="1:16" ht="12.75">
      <c r="A17" s="23" t="s">
        <v>36</v>
      </c>
      <c r="B17" s="24"/>
      <c r="C17" s="15" t="s">
        <v>51</v>
      </c>
      <c r="D17" s="26"/>
      <c r="E17" s="26"/>
      <c r="F17" s="48"/>
      <c r="I17" s="42" t="s">
        <v>12</v>
      </c>
      <c r="J17" s="21"/>
      <c r="K17" s="22"/>
      <c r="L17" s="21"/>
      <c r="M17" s="21"/>
      <c r="N17" s="21"/>
      <c r="O17" s="21"/>
      <c r="P17" s="143"/>
    </row>
    <row r="18" spans="1:16" ht="12.75" customHeight="1">
      <c r="A18" s="23" t="s">
        <v>37</v>
      </c>
      <c r="B18" s="24"/>
      <c r="C18" s="25" t="s">
        <v>38</v>
      </c>
      <c r="D18" s="26"/>
      <c r="E18" s="27"/>
      <c r="F18" s="48"/>
      <c r="I18" s="16"/>
      <c r="J18" s="144"/>
      <c r="K18" s="24" t="s">
        <v>13</v>
      </c>
      <c r="L18" s="24"/>
      <c r="M18" s="24"/>
      <c r="N18" s="24"/>
      <c r="O18" s="24"/>
      <c r="P18" s="49"/>
    </row>
    <row r="19" spans="1:16" ht="12.75">
      <c r="A19" s="23" t="s">
        <v>44</v>
      </c>
      <c r="B19" s="24"/>
      <c r="C19" s="24"/>
      <c r="D19" s="26"/>
      <c r="E19" s="27"/>
      <c r="F19" s="48"/>
      <c r="I19" s="16"/>
      <c r="J19" s="144"/>
      <c r="K19" s="24" t="s">
        <v>14</v>
      </c>
      <c r="L19" s="24"/>
      <c r="M19" s="24"/>
      <c r="N19" s="24"/>
      <c r="O19" s="24"/>
      <c r="P19" s="49"/>
    </row>
    <row r="20" spans="1:16" ht="12" customHeight="1">
      <c r="A20" s="28" t="s">
        <v>33</v>
      </c>
      <c r="B20" s="29"/>
      <c r="C20" s="24"/>
      <c r="D20" s="26"/>
      <c r="E20" s="26"/>
      <c r="F20" s="49"/>
      <c r="I20" s="16"/>
      <c r="J20" s="144"/>
      <c r="K20" s="24" t="s">
        <v>120</v>
      </c>
      <c r="L20" s="24"/>
      <c r="M20" s="24"/>
      <c r="N20" s="24"/>
      <c r="O20" s="24"/>
      <c r="P20" s="49"/>
    </row>
    <row r="21" spans="1:16" ht="12.75">
      <c r="A21" s="30" t="s">
        <v>39</v>
      </c>
      <c r="B21" s="31"/>
      <c r="C21" s="32" t="s">
        <v>40</v>
      </c>
      <c r="D21" s="33"/>
      <c r="E21" s="33"/>
      <c r="F21" s="50"/>
      <c r="I21" s="34"/>
      <c r="J21" s="145"/>
      <c r="K21" s="31" t="s">
        <v>121</v>
      </c>
      <c r="L21" s="31"/>
      <c r="M21" s="31"/>
      <c r="N21" s="31"/>
      <c r="O21" s="31"/>
      <c r="P21" s="50"/>
    </row>
    <row r="22" spans="6:13" ht="13.5" thickBot="1">
      <c r="F22" s="14"/>
      <c r="G22" s="5"/>
      <c r="H22" s="5"/>
      <c r="I22" s="5"/>
      <c r="J22" s="5"/>
      <c r="K22" s="5"/>
      <c r="L22" s="5"/>
      <c r="M22" s="5"/>
    </row>
    <row r="23" spans="1:18" ht="18" customHeight="1" thickTop="1">
      <c r="A23" s="35"/>
      <c r="B23" s="171" t="s">
        <v>43</v>
      </c>
      <c r="C23" s="172"/>
      <c r="D23" s="175" t="s">
        <v>53</v>
      </c>
      <c r="E23" s="175"/>
      <c r="F23" s="76" t="s">
        <v>54</v>
      </c>
      <c r="G23" s="79" t="s">
        <v>108</v>
      </c>
      <c r="H23" s="79" t="s">
        <v>156</v>
      </c>
      <c r="I23" s="97" t="s">
        <v>59</v>
      </c>
      <c r="J23" s="82" t="s">
        <v>16</v>
      </c>
      <c r="K23" s="82" t="s">
        <v>68</v>
      </c>
      <c r="L23" s="106" t="s">
        <v>30</v>
      </c>
      <c r="M23" s="110"/>
      <c r="N23" s="201" t="s">
        <v>26</v>
      </c>
      <c r="O23" s="202"/>
      <c r="P23" s="203"/>
      <c r="Q23" s="51" t="s">
        <v>16</v>
      </c>
      <c r="R23" s="96"/>
    </row>
    <row r="24" spans="1:18" s="4" customFormat="1" ht="18" customHeight="1">
      <c r="A24" s="36"/>
      <c r="B24" s="173" t="s">
        <v>17</v>
      </c>
      <c r="C24" s="174"/>
      <c r="D24" s="63" t="s">
        <v>18</v>
      </c>
      <c r="E24" s="63"/>
      <c r="F24" s="78" t="s">
        <v>55</v>
      </c>
      <c r="G24" s="81" t="s">
        <v>154</v>
      </c>
      <c r="H24" s="81" t="s">
        <v>62</v>
      </c>
      <c r="I24" s="98" t="s">
        <v>58</v>
      </c>
      <c r="J24" s="84" t="s">
        <v>157</v>
      </c>
      <c r="K24" s="84" t="s">
        <v>61</v>
      </c>
      <c r="L24" s="107" t="s">
        <v>31</v>
      </c>
      <c r="M24" s="111"/>
      <c r="N24" s="113"/>
      <c r="O24" s="46" t="s">
        <v>28</v>
      </c>
      <c r="P24" s="101"/>
      <c r="Q24" s="52" t="s">
        <v>19</v>
      </c>
      <c r="R24" s="96"/>
    </row>
    <row r="25" spans="1:18" s="4" customFormat="1" ht="18" customHeight="1" thickBot="1">
      <c r="A25" s="37" t="s">
        <v>20</v>
      </c>
      <c r="B25" s="173" t="s">
        <v>21</v>
      </c>
      <c r="C25" s="174"/>
      <c r="D25" s="108" t="s">
        <v>22</v>
      </c>
      <c r="E25" s="64" t="s">
        <v>23</v>
      </c>
      <c r="F25" s="77" t="s">
        <v>56</v>
      </c>
      <c r="G25" s="80" t="s">
        <v>155</v>
      </c>
      <c r="H25" s="80" t="s">
        <v>63</v>
      </c>
      <c r="I25" s="64" t="s">
        <v>57</v>
      </c>
      <c r="J25" s="83" t="s">
        <v>64</v>
      </c>
      <c r="K25" s="83" t="s">
        <v>60</v>
      </c>
      <c r="L25" s="108" t="s">
        <v>27</v>
      </c>
      <c r="M25" s="64" t="s">
        <v>29</v>
      </c>
      <c r="N25" s="114" t="s">
        <v>27</v>
      </c>
      <c r="O25" s="38" t="s">
        <v>15</v>
      </c>
      <c r="P25" s="102" t="s">
        <v>29</v>
      </c>
      <c r="Q25" s="53" t="s">
        <v>24</v>
      </c>
      <c r="R25" s="96"/>
    </row>
    <row r="26" spans="1:18" s="4" customFormat="1" ht="34.5" customHeight="1" thickTop="1">
      <c r="A26" s="73"/>
      <c r="B26" s="216"/>
      <c r="C26" s="217"/>
      <c r="D26" s="134"/>
      <c r="E26" s="135"/>
      <c r="F26" s="74"/>
      <c r="G26" s="75"/>
      <c r="H26" s="86"/>
      <c r="I26" s="131"/>
      <c r="J26" s="117">
        <f>ROUND((H26+I26)*G26,2)</f>
        <v>0</v>
      </c>
      <c r="K26" s="118"/>
      <c r="L26" s="71"/>
      <c r="M26" s="112"/>
      <c r="N26" s="115"/>
      <c r="O26" s="72"/>
      <c r="P26" s="103"/>
      <c r="Q26" s="99">
        <f aca="true" t="shared" si="0" ref="Q26:Q38">J26+K26+M26+P26</f>
        <v>0</v>
      </c>
      <c r="R26" s="93"/>
    </row>
    <row r="27" spans="1:18" s="4" customFormat="1" ht="34.5" customHeight="1">
      <c r="A27" s="68"/>
      <c r="B27" s="214"/>
      <c r="C27" s="215"/>
      <c r="D27" s="134"/>
      <c r="E27" s="135"/>
      <c r="F27" s="69"/>
      <c r="G27" s="65"/>
      <c r="H27" s="87"/>
      <c r="I27" s="132"/>
      <c r="J27" s="117">
        <f aca="true" t="shared" si="1" ref="J27:J38">ROUND((H27+I27)*G27,2)</f>
        <v>0</v>
      </c>
      <c r="K27" s="119"/>
      <c r="L27" s="71"/>
      <c r="M27" s="112"/>
      <c r="N27" s="115"/>
      <c r="O27" s="72"/>
      <c r="P27" s="103"/>
      <c r="Q27" s="99">
        <f t="shared" si="0"/>
        <v>0</v>
      </c>
      <c r="R27" s="93"/>
    </row>
    <row r="28" spans="1:18" s="4" customFormat="1" ht="34.5" customHeight="1">
      <c r="A28" s="68"/>
      <c r="B28" s="214"/>
      <c r="C28" s="215"/>
      <c r="D28" s="134"/>
      <c r="E28" s="135"/>
      <c r="F28" s="69"/>
      <c r="G28" s="65"/>
      <c r="H28" s="87"/>
      <c r="I28" s="132"/>
      <c r="J28" s="117">
        <f t="shared" si="1"/>
        <v>0</v>
      </c>
      <c r="K28" s="119"/>
      <c r="L28" s="71"/>
      <c r="M28" s="112"/>
      <c r="N28" s="115"/>
      <c r="O28" s="72"/>
      <c r="P28" s="103"/>
      <c r="Q28" s="99">
        <f t="shared" si="0"/>
        <v>0</v>
      </c>
      <c r="R28" s="93"/>
    </row>
    <row r="29" spans="1:18" s="4" customFormat="1" ht="34.5" customHeight="1">
      <c r="A29" s="68"/>
      <c r="B29" s="214"/>
      <c r="C29" s="215"/>
      <c r="D29" s="134"/>
      <c r="E29" s="135"/>
      <c r="F29" s="69"/>
      <c r="G29" s="65"/>
      <c r="H29" s="87"/>
      <c r="I29" s="132"/>
      <c r="J29" s="117">
        <f t="shared" si="1"/>
        <v>0</v>
      </c>
      <c r="K29" s="119"/>
      <c r="L29" s="71"/>
      <c r="M29" s="112"/>
      <c r="N29" s="115"/>
      <c r="O29" s="72"/>
      <c r="P29" s="103"/>
      <c r="Q29" s="99">
        <f t="shared" si="0"/>
        <v>0</v>
      </c>
      <c r="R29" s="93"/>
    </row>
    <row r="30" spans="1:18" s="4" customFormat="1" ht="34.5" customHeight="1">
      <c r="A30" s="68"/>
      <c r="B30" s="214"/>
      <c r="C30" s="215"/>
      <c r="D30" s="134"/>
      <c r="E30" s="135"/>
      <c r="F30" s="69"/>
      <c r="G30" s="65"/>
      <c r="H30" s="87"/>
      <c r="I30" s="132"/>
      <c r="J30" s="117">
        <f t="shared" si="1"/>
        <v>0</v>
      </c>
      <c r="K30" s="119"/>
      <c r="L30" s="71"/>
      <c r="M30" s="112"/>
      <c r="N30" s="115"/>
      <c r="O30" s="72"/>
      <c r="P30" s="103"/>
      <c r="Q30" s="99">
        <f t="shared" si="0"/>
        <v>0</v>
      </c>
      <c r="R30" s="93"/>
    </row>
    <row r="31" spans="1:18" s="4" customFormat="1" ht="34.5" customHeight="1">
      <c r="A31" s="68"/>
      <c r="B31" s="214"/>
      <c r="C31" s="215"/>
      <c r="D31" s="134"/>
      <c r="E31" s="135"/>
      <c r="F31" s="69"/>
      <c r="G31" s="65"/>
      <c r="H31" s="87"/>
      <c r="I31" s="132"/>
      <c r="J31" s="117">
        <f t="shared" si="1"/>
        <v>0</v>
      </c>
      <c r="K31" s="119"/>
      <c r="L31" s="71"/>
      <c r="M31" s="112"/>
      <c r="N31" s="115"/>
      <c r="O31" s="72"/>
      <c r="P31" s="103"/>
      <c r="Q31" s="99">
        <f t="shared" si="0"/>
        <v>0</v>
      </c>
      <c r="R31" s="93"/>
    </row>
    <row r="32" spans="1:18" s="4" customFormat="1" ht="34.5" customHeight="1">
      <c r="A32" s="68"/>
      <c r="B32" s="214"/>
      <c r="C32" s="215"/>
      <c r="D32" s="134"/>
      <c r="E32" s="135"/>
      <c r="F32" s="69"/>
      <c r="G32" s="65"/>
      <c r="H32" s="87"/>
      <c r="I32" s="132"/>
      <c r="J32" s="117">
        <f t="shared" si="1"/>
        <v>0</v>
      </c>
      <c r="K32" s="119"/>
      <c r="L32" s="71"/>
      <c r="M32" s="112"/>
      <c r="N32" s="115"/>
      <c r="O32" s="72"/>
      <c r="P32" s="103"/>
      <c r="Q32" s="99">
        <f t="shared" si="0"/>
        <v>0</v>
      </c>
      <c r="R32" s="93"/>
    </row>
    <row r="33" spans="1:18" s="4" customFormat="1" ht="34.5" customHeight="1">
      <c r="A33" s="68"/>
      <c r="B33" s="214"/>
      <c r="C33" s="215"/>
      <c r="D33" s="134"/>
      <c r="E33" s="135"/>
      <c r="F33" s="69"/>
      <c r="G33" s="65"/>
      <c r="H33" s="87"/>
      <c r="I33" s="132"/>
      <c r="J33" s="117">
        <f t="shared" si="1"/>
        <v>0</v>
      </c>
      <c r="K33" s="119"/>
      <c r="L33" s="71"/>
      <c r="M33" s="112"/>
      <c r="N33" s="115"/>
      <c r="O33" s="72"/>
      <c r="P33" s="103"/>
      <c r="Q33" s="99">
        <f t="shared" si="0"/>
        <v>0</v>
      </c>
      <c r="R33" s="93"/>
    </row>
    <row r="34" spans="1:18" s="4" customFormat="1" ht="34.5" customHeight="1">
      <c r="A34" s="68"/>
      <c r="B34" s="214"/>
      <c r="C34" s="215"/>
      <c r="D34" s="134"/>
      <c r="E34" s="135"/>
      <c r="F34" s="69"/>
      <c r="G34" s="65"/>
      <c r="H34" s="87"/>
      <c r="I34" s="132"/>
      <c r="J34" s="117">
        <f t="shared" si="1"/>
        <v>0</v>
      </c>
      <c r="K34" s="119"/>
      <c r="L34" s="71"/>
      <c r="M34" s="112"/>
      <c r="N34" s="115"/>
      <c r="O34" s="72"/>
      <c r="P34" s="103"/>
      <c r="Q34" s="99">
        <f t="shared" si="0"/>
        <v>0</v>
      </c>
      <c r="R34" s="93"/>
    </row>
    <row r="35" spans="1:18" s="4" customFormat="1" ht="34.5" customHeight="1">
      <c r="A35" s="68"/>
      <c r="B35" s="214"/>
      <c r="C35" s="215"/>
      <c r="D35" s="134"/>
      <c r="E35" s="135"/>
      <c r="F35" s="69"/>
      <c r="G35" s="65"/>
      <c r="H35" s="87"/>
      <c r="I35" s="132"/>
      <c r="J35" s="117">
        <f t="shared" si="1"/>
        <v>0</v>
      </c>
      <c r="K35" s="119"/>
      <c r="L35" s="71"/>
      <c r="M35" s="112"/>
      <c r="N35" s="115"/>
      <c r="O35" s="72"/>
      <c r="P35" s="103"/>
      <c r="Q35" s="99">
        <f t="shared" si="0"/>
        <v>0</v>
      </c>
      <c r="R35" s="93"/>
    </row>
    <row r="36" spans="1:18" s="4" customFormat="1" ht="34.5" customHeight="1">
      <c r="A36" s="68"/>
      <c r="B36" s="214"/>
      <c r="C36" s="215"/>
      <c r="D36" s="134"/>
      <c r="E36" s="135"/>
      <c r="F36" s="69"/>
      <c r="G36" s="65"/>
      <c r="H36" s="87"/>
      <c r="I36" s="132"/>
      <c r="J36" s="117">
        <f t="shared" si="1"/>
        <v>0</v>
      </c>
      <c r="K36" s="119"/>
      <c r="L36" s="71"/>
      <c r="M36" s="112"/>
      <c r="N36" s="115"/>
      <c r="O36" s="72"/>
      <c r="P36" s="103"/>
      <c r="Q36" s="99">
        <f t="shared" si="0"/>
        <v>0</v>
      </c>
      <c r="R36" s="93"/>
    </row>
    <row r="37" spans="1:18" s="4" customFormat="1" ht="34.5" customHeight="1">
      <c r="A37" s="68"/>
      <c r="B37" s="214"/>
      <c r="C37" s="215"/>
      <c r="D37" s="134"/>
      <c r="E37" s="135"/>
      <c r="F37" s="69"/>
      <c r="G37" s="65"/>
      <c r="H37" s="87"/>
      <c r="I37" s="132"/>
      <c r="J37" s="117">
        <f t="shared" si="1"/>
        <v>0</v>
      </c>
      <c r="K37" s="119"/>
      <c r="L37" s="71"/>
      <c r="M37" s="112"/>
      <c r="N37" s="115"/>
      <c r="O37" s="72"/>
      <c r="P37" s="103"/>
      <c r="Q37" s="99">
        <f t="shared" si="0"/>
        <v>0</v>
      </c>
      <c r="R37" s="93"/>
    </row>
    <row r="38" spans="1:18" s="4" customFormat="1" ht="34.5" customHeight="1" thickBot="1">
      <c r="A38" s="68"/>
      <c r="B38" s="218"/>
      <c r="C38" s="219"/>
      <c r="D38" s="134"/>
      <c r="E38" s="135"/>
      <c r="F38" s="70"/>
      <c r="G38" s="66"/>
      <c r="H38" s="88"/>
      <c r="I38" s="133"/>
      <c r="J38" s="100">
        <f t="shared" si="1"/>
        <v>0</v>
      </c>
      <c r="K38" s="109"/>
      <c r="L38" s="71"/>
      <c r="M38" s="112"/>
      <c r="N38" s="116"/>
      <c r="O38" s="104"/>
      <c r="P38" s="105"/>
      <c r="Q38" s="99">
        <f t="shared" si="0"/>
        <v>0</v>
      </c>
      <c r="R38" s="93"/>
    </row>
    <row r="39" spans="1:18" s="9" customFormat="1" ht="23.25" customHeight="1" thickBot="1" thickTop="1">
      <c r="A39" s="39" t="s">
        <v>25</v>
      </c>
      <c r="B39" s="130"/>
      <c r="C39" s="130"/>
      <c r="D39" s="40"/>
      <c r="E39" s="40"/>
      <c r="F39" s="56"/>
      <c r="G39" s="56"/>
      <c r="H39" s="56"/>
      <c r="I39" s="56"/>
      <c r="J39" s="56"/>
      <c r="K39" s="56"/>
      <c r="L39" s="41"/>
      <c r="M39" s="41"/>
      <c r="N39" s="40"/>
      <c r="O39" s="40"/>
      <c r="P39" s="89"/>
      <c r="Q39" s="91">
        <f>SUM(Q26:Q38)</f>
        <v>0</v>
      </c>
      <c r="R39" s="94"/>
    </row>
    <row r="40" spans="1:18" s="3" customFormat="1" ht="18" customHeight="1" thickBot="1" thickTop="1">
      <c r="A40" s="39"/>
      <c r="B40" s="40"/>
      <c r="C40" s="40"/>
      <c r="D40" s="40"/>
      <c r="E40" s="40"/>
      <c r="F40" s="41"/>
      <c r="G40" s="41"/>
      <c r="H40" s="41"/>
      <c r="I40" s="41"/>
      <c r="J40" s="41"/>
      <c r="K40" s="41"/>
      <c r="L40" s="41"/>
      <c r="M40" s="41"/>
      <c r="N40" s="40"/>
      <c r="O40" s="40"/>
      <c r="P40" s="89"/>
      <c r="Q40" s="90"/>
      <c r="R40" s="95"/>
    </row>
    <row r="41" spans="1:18" s="3" customFormat="1" ht="16.5" customHeight="1" thickBot="1" thickTop="1">
      <c r="A41" s="39" t="s">
        <v>46</v>
      </c>
      <c r="B41" s="40"/>
      <c r="C41" s="40"/>
      <c r="D41" s="40"/>
      <c r="E41" s="40"/>
      <c r="F41" s="41"/>
      <c r="G41" s="41"/>
      <c r="H41" s="41"/>
      <c r="I41" s="41"/>
      <c r="J41" s="41"/>
      <c r="K41" s="41"/>
      <c r="L41" s="41"/>
      <c r="M41" s="41"/>
      <c r="N41" s="40"/>
      <c r="O41" s="40"/>
      <c r="P41" s="89"/>
      <c r="Q41" s="91">
        <f>Q39+Q40</f>
        <v>0</v>
      </c>
      <c r="R41" s="95"/>
    </row>
    <row r="42" spans="1:15" ht="12.75" customHeight="1" thickTop="1">
      <c r="A42" s="3"/>
      <c r="B42" s="3"/>
      <c r="C42" s="3"/>
      <c r="D42" s="13"/>
      <c r="F42" s="3"/>
      <c r="G42" s="6"/>
      <c r="H42" s="6"/>
      <c r="I42" s="6"/>
      <c r="J42" s="6"/>
      <c r="K42" s="6"/>
      <c r="L42" s="6"/>
      <c r="M42" s="6"/>
      <c r="N42" s="6"/>
      <c r="O42" s="13"/>
    </row>
    <row r="43" spans="1:18" s="3" customFormat="1" ht="12.75" customHeight="1">
      <c r="A43" s="176" t="s">
        <v>41</v>
      </c>
      <c r="B43" s="177"/>
      <c r="C43" s="178"/>
      <c r="D43" s="188"/>
      <c r="E43" s="189"/>
      <c r="F43" s="189"/>
      <c r="G43" s="189"/>
      <c r="H43" s="189"/>
      <c r="I43" s="189"/>
      <c r="J43" s="189"/>
      <c r="K43" s="189"/>
      <c r="L43" s="181"/>
      <c r="M43" s="182" t="s">
        <v>66</v>
      </c>
      <c r="N43" s="183"/>
      <c r="O43" s="183"/>
      <c r="P43" s="183"/>
      <c r="Q43" s="184"/>
      <c r="R43" s="95"/>
    </row>
    <row r="44" spans="1:17" ht="12.75" customHeight="1">
      <c r="A44" s="179" t="s">
        <v>42</v>
      </c>
      <c r="B44" s="180"/>
      <c r="C44" s="181"/>
      <c r="E44" s="3"/>
      <c r="F44" s="3"/>
      <c r="G44" s="3"/>
      <c r="H44" s="3"/>
      <c r="I44" s="3"/>
      <c r="J44" s="3"/>
      <c r="K44" s="3"/>
      <c r="L44" s="3"/>
      <c r="M44" s="185" t="s">
        <v>151</v>
      </c>
      <c r="N44" s="186"/>
      <c r="O44" s="186"/>
      <c r="P44" s="186"/>
      <c r="Q44" s="187"/>
    </row>
    <row r="45" spans="1:17" ht="12.75">
      <c r="A45" s="190" t="s">
        <v>65</v>
      </c>
      <c r="B45" s="191"/>
      <c r="C45" s="192"/>
      <c r="E45" s="200"/>
      <c r="F45" s="200"/>
      <c r="G45" s="200"/>
      <c r="H45" s="200"/>
      <c r="I45" s="200"/>
      <c r="J45" s="200"/>
      <c r="K45" s="200"/>
      <c r="L45" s="18"/>
      <c r="M45" s="193"/>
      <c r="N45" s="194"/>
      <c r="O45" s="194"/>
      <c r="P45" s="194"/>
      <c r="Q45" s="195"/>
    </row>
    <row r="46" spans="2:17" ht="12.75">
      <c r="B46"/>
      <c r="E46" s="200"/>
      <c r="F46" s="200"/>
      <c r="G46" s="200"/>
      <c r="H46" s="200"/>
      <c r="I46" s="200"/>
      <c r="J46" s="200"/>
      <c r="K46" s="200"/>
      <c r="L46" s="18"/>
      <c r="M46" s="193"/>
      <c r="N46" s="194"/>
      <c r="O46" s="194"/>
      <c r="P46" s="194"/>
      <c r="Q46" s="195"/>
    </row>
    <row r="47" spans="5:17" ht="12.75">
      <c r="E47" s="200"/>
      <c r="F47" s="200"/>
      <c r="G47" s="200"/>
      <c r="H47" s="200"/>
      <c r="I47" s="200"/>
      <c r="J47" s="200"/>
      <c r="K47" s="200"/>
      <c r="M47" s="196"/>
      <c r="N47" s="197"/>
      <c r="O47" s="197"/>
      <c r="P47" s="197"/>
      <c r="Q47" s="198"/>
    </row>
    <row r="48" spans="1:16" ht="12.75">
      <c r="A48" s="1"/>
      <c r="B48" s="1"/>
      <c r="D48"/>
      <c r="E48" s="59"/>
      <c r="F48" s="59"/>
      <c r="G48" s="60"/>
      <c r="O48"/>
      <c r="P48"/>
    </row>
    <row r="49" spans="1:16" ht="12.75">
      <c r="A49" s="1"/>
      <c r="B49" s="8"/>
      <c r="D49"/>
      <c r="E49" s="61"/>
      <c r="F49" s="58"/>
      <c r="G49" s="6"/>
      <c r="O49"/>
      <c r="P49"/>
    </row>
    <row r="50" spans="4:16" ht="12.75">
      <c r="D50"/>
      <c r="O50"/>
      <c r="P50"/>
    </row>
    <row r="51" spans="4:16" ht="12.75">
      <c r="D51"/>
      <c r="E51" s="199"/>
      <c r="F51" s="199"/>
      <c r="G51" s="199"/>
      <c r="H51" s="199"/>
      <c r="I51" s="199"/>
      <c r="J51" s="199"/>
      <c r="K51" s="199"/>
      <c r="O51"/>
      <c r="P51"/>
    </row>
    <row r="52" spans="4:16" ht="12.75">
      <c r="D52"/>
      <c r="E52" s="199"/>
      <c r="F52" s="199"/>
      <c r="G52" s="199"/>
      <c r="H52" s="199"/>
      <c r="I52" s="199"/>
      <c r="J52" s="199"/>
      <c r="K52" s="199"/>
      <c r="O52"/>
      <c r="P52"/>
    </row>
    <row r="53" spans="4:16" ht="12.75">
      <c r="D53" s="43"/>
      <c r="E53" s="62"/>
      <c r="F53" s="57"/>
      <c r="G53" s="14"/>
      <c r="H53" s="43"/>
      <c r="I53" s="43"/>
      <c r="J53" s="43"/>
      <c r="K53" s="43"/>
      <c r="L53" s="43"/>
      <c r="M53" s="43"/>
      <c r="N53" s="43"/>
      <c r="O53" s="43"/>
      <c r="P53" s="43"/>
    </row>
  </sheetData>
  <sheetProtection/>
  <mergeCells count="46">
    <mergeCell ref="C11:E11"/>
    <mergeCell ref="C13:E13"/>
    <mergeCell ref="I11:N11"/>
    <mergeCell ref="B38:C38"/>
    <mergeCell ref="B34:C34"/>
    <mergeCell ref="B35:C35"/>
    <mergeCell ref="B36:C36"/>
    <mergeCell ref="B37:C37"/>
    <mergeCell ref="B30:C30"/>
    <mergeCell ref="B31:C31"/>
    <mergeCell ref="O14:P14"/>
    <mergeCell ref="O11:P11"/>
    <mergeCell ref="I13:N13"/>
    <mergeCell ref="O13:P13"/>
    <mergeCell ref="O12:P12"/>
    <mergeCell ref="B32:C32"/>
    <mergeCell ref="B26:C26"/>
    <mergeCell ref="B27:C27"/>
    <mergeCell ref="B28:C28"/>
    <mergeCell ref="B29:C29"/>
    <mergeCell ref="A1:Q1"/>
    <mergeCell ref="A2:Q2"/>
    <mergeCell ref="A3:Q3"/>
    <mergeCell ref="C7:E7"/>
    <mergeCell ref="B5:E5"/>
    <mergeCell ref="C9:E9"/>
    <mergeCell ref="G5:P5"/>
    <mergeCell ref="E51:K51"/>
    <mergeCell ref="E52:K52"/>
    <mergeCell ref="M45:Q45"/>
    <mergeCell ref="E45:K47"/>
    <mergeCell ref="N23:P23"/>
    <mergeCell ref="G15:P15"/>
    <mergeCell ref="M43:Q43"/>
    <mergeCell ref="M44:Q44"/>
    <mergeCell ref="D43:L43"/>
    <mergeCell ref="A45:C45"/>
    <mergeCell ref="M46:Q46"/>
    <mergeCell ref="M47:Q47"/>
    <mergeCell ref="B23:C23"/>
    <mergeCell ref="B24:C24"/>
    <mergeCell ref="B25:C25"/>
    <mergeCell ref="D23:E23"/>
    <mergeCell ref="A43:C43"/>
    <mergeCell ref="A44:C44"/>
    <mergeCell ref="B33:C33"/>
  </mergeCells>
  <conditionalFormatting sqref="J26:J38 Q26:Q41">
    <cfRule type="cellIs" priority="1" dxfId="0" operator="equal" stopIfTrue="1">
      <formula>0</formula>
    </cfRule>
  </conditionalFormatting>
  <dataValidations count="19">
    <dataValidation type="whole" operator="greaterThan" allowBlank="1" showInputMessage="1" showErrorMessage="1" promptTitle="GSA/Conus Per Diem Rates" prompt="Enter the full day per diem amount for the travel destination located on the GSA website. " errorTitle="Error-GSA rate" error="You must enter a whole number as noted on the GSA website for your travel destination." sqref="H26:H38">
      <formula1>1</formula1>
    </dataValidation>
    <dataValidation type="decimal" operator="greaterThanOrEqual" allowBlank="1" showInputMessage="1" showErrorMessage="1" promptTitle="Hours in Travel Status" prompt="Enter hours of travel status for each day of travel.   &#10;Hours should be noted in whole hours and fractions of hours.  &#10;Example:5 hours and 30 minutes would be noted as 5.5 hours not 5.3 hours.&#10;For &quot;in between&quot; days of multiple days travel enter 24." sqref="F26:F38">
      <formula1>0</formula1>
    </dataValidation>
    <dataValidation allowBlank="1" showInputMessage="1" showErrorMessage="1" promptTitle="Per Diem Percentages" prompt="This cell will automatically calculate your percentage of per diem based on the hours in the preceding cell.  No need to enter information." sqref="G26:G38"/>
    <dataValidation allowBlank="1" showInputMessage="1" showErrorMessage="1" promptTitle="Rate paid per diem" prompt="This cell will automatically calcualte your net per diem rate based on the daily GSA rate, less exclusions, X percentage rate (see table below)." sqref="J26:J38"/>
    <dataValidation allowBlank="1" showInputMessage="1" showErrorMessage="1" promptTitle="Eligible  Lodging Expense" prompt="Please enter your eligible lodging expense.  " sqref="K26:K38"/>
    <dataValidation allowBlank="1" showInputMessage="1" showErrorMessage="1" promptTitle="Start time-Enter am or pm " prompt="For first day or single day travel enter actual start time.&#10;For first day of multiple days travel enter actual start time.&#10;For last day of multiple days travel please leave blank. &#10;Enter time with am or pm, or military time." sqref="D27:D38"/>
    <dataValidation allowBlank="1" showInputMessage="1" showErrorMessage="1" promptTitle="End Time-Enter am or pm" prompt="For single or partial day travel please enter actual end time of travel.&#10;For first day of multiple days travel please leave blank.&#10;For last day of multiple days travel please enter actual end time.&#10;Enter time as am or pm or military time." sqref="E26:E38"/>
    <dataValidation allowBlank="1" showInputMessage="1" showErrorMessage="1" promptTitle="Misc Expenses Code" prompt="Codes include &quot;A&quot; for ATM Fees as prescribed by SAM, or &quot;I&quot; for incidental expenses. Both reason codes will require receipts." sqref="L26:L38"/>
    <dataValidation allowBlank="1" showInputMessage="1" showErrorMessage="1" promptTitle="Misc. Expense Cost" prompt="Please enter cost of ATM fees or Incidental Expenses." sqref="M26:M38"/>
    <dataValidation allowBlank="1" showInputMessage="1" showErrorMessage="1" promptTitle="Transportation Code" prompt="Please see upper left hand box for approriate Transportation Codes." sqref="N26:N38"/>
    <dataValidation allowBlank="1" showInputMessage="1" showErrorMessage="1" promptTitle="Mileage" prompt="Mileage should be claimed from the starting point of travel, (home or duty station/area) to the destination which ever is closer." sqref="O26:O38"/>
    <dataValidation allowBlank="1" showInputMessage="1" showErrorMessage="1" promptTitle="Transportation Cost" prompt="Please enter total cost for transportation.  " sqref="P26:P38"/>
    <dataValidation allowBlank="1" showInputMessage="1" showErrorMessage="1" prompt="Your total daily expense will be calculated for you as well as your total trip expense. " sqref="Q26:Q39"/>
    <dataValidation type="decimal" operator="lessThan" allowBlank="1" showInputMessage="1" showErrorMessage="1" promptTitle="Travel Advance" prompt="Please enter your travel advance in the form of a negative number.  Example:  Received $200 in advance enter as -200.00." errorTitle="Travel Advance" error="You must enter the total travel advance in a negative format.  Example: Received $200.00 in travel advance, enter -200.00." sqref="Q40">
      <formula1>0</formula1>
    </dataValidation>
    <dataValidation allowBlank="1" showInputMessage="1" showErrorMessage="1" promptTitle="Travel due to Traveler" prompt="The total reflects the amount owed to the traveler if it is a positive number.  If the number is negative, the amount reflects the total owed to the state." sqref="Q41"/>
    <dataValidation allowBlank="1" showInputMessage="1" showErrorMessage="1" promptTitle="Date" prompt="Please enter each date of travel days." sqref="A26:A38"/>
    <dataValidation allowBlank="1" showInputMessage="1" showErrorMessage="1" promptTitle="Destination and Purpose" prompt="Please be sure to include your destination and purpose for travel." sqref="B26:B38"/>
    <dataValidation type="whole" operator="lessThan" allowBlank="1" showInputMessage="1" showErrorMessage="1" promptTitle="Per Diem Exclusions" prompt="Only enter meal allowance that was paid by an outside party such as a conference where lunch is included,otherwise leave blank.&#10;Ex:  Conference included lunch, and you are in a Conus location, your lunch value would be $11.00.  You would enter -11.00.  " errorTitle="Must be a negative number" error="This per diem will subtracted from the total GSA/conus per diem you listed.  Therefore, please enter a negative(-) number, or leave this cell balnk if it does not apply. " sqref="I26:I38">
      <formula1>0</formula1>
    </dataValidation>
    <dataValidation allowBlank="1" showInputMessage="1" showErrorMessage="1" promptTitle="Start time-Enter am or pm" prompt="For first day or single day travel enter actual start time.&#10;For first day of multiple days travel enter actual start time.&#10;For last day of multiple days travel please leave blank. &#10;Enter time with am or pm, or military time." sqref="D26"/>
  </dataValidations>
  <printOptions horizontalCentered="1" verticalCentered="1"/>
  <pageMargins left="0" right="0" top="0" bottom="0" header="0" footer="0"/>
  <pageSetup fitToHeight="1" fitToWidth="1" horizontalDpi="600" verticalDpi="600" orientation="portrait" scale="73" r:id="rId2"/>
  <drawing r:id="rId1"/>
</worksheet>
</file>

<file path=xl/worksheets/sheet2.xml><?xml version="1.0" encoding="utf-8"?>
<worksheet xmlns="http://schemas.openxmlformats.org/spreadsheetml/2006/main" xmlns:r="http://schemas.openxmlformats.org/officeDocument/2006/relationships">
  <sheetPr>
    <tabColor indexed="42"/>
  </sheetPr>
  <dimension ref="A1:J70"/>
  <sheetViews>
    <sheetView zoomScalePageLayoutView="0" workbookViewId="0" topLeftCell="A55">
      <selection activeCell="A45" sqref="A45"/>
    </sheetView>
  </sheetViews>
  <sheetFormatPr defaultColWidth="9.140625" defaultRowHeight="12.75"/>
  <cols>
    <col min="1" max="1" width="16.57421875" style="0" customWidth="1"/>
    <col min="2" max="2" width="5.140625" style="0" customWidth="1"/>
  </cols>
  <sheetData>
    <row r="1" spans="1:10" ht="13.5" thickTop="1">
      <c r="A1" s="226" t="s">
        <v>67</v>
      </c>
      <c r="B1" s="227"/>
      <c r="C1" s="227"/>
      <c r="D1" s="227"/>
      <c r="E1" s="227"/>
      <c r="F1" s="227"/>
      <c r="G1" s="227"/>
      <c r="H1" s="227"/>
      <c r="I1" s="227"/>
      <c r="J1" s="228"/>
    </row>
    <row r="2" spans="1:10" ht="13.5" thickBot="1">
      <c r="A2" s="229"/>
      <c r="B2" s="230"/>
      <c r="C2" s="230"/>
      <c r="D2" s="230"/>
      <c r="E2" s="230"/>
      <c r="F2" s="230"/>
      <c r="G2" s="230"/>
      <c r="H2" s="230"/>
      <c r="I2" s="230"/>
      <c r="J2" s="231"/>
    </row>
    <row r="3" ht="13.5" thickTop="1"/>
    <row r="4" spans="1:10" ht="120" customHeight="1">
      <c r="A4" s="122" t="s">
        <v>9</v>
      </c>
      <c r="B4" s="122"/>
      <c r="C4" s="220" t="s">
        <v>114</v>
      </c>
      <c r="D4" s="220"/>
      <c r="E4" s="220"/>
      <c r="F4" s="220"/>
      <c r="G4" s="220"/>
      <c r="H4" s="220"/>
      <c r="I4" s="220"/>
      <c r="J4" s="220"/>
    </row>
    <row r="5" spans="1:9" ht="12.75">
      <c r="A5" s="18" t="s">
        <v>115</v>
      </c>
      <c r="C5" s="233" t="s">
        <v>111</v>
      </c>
      <c r="D5" s="233"/>
      <c r="E5" s="233"/>
      <c r="F5" s="140" t="s">
        <v>107</v>
      </c>
      <c r="H5" s="139" t="s">
        <v>108</v>
      </c>
      <c r="I5" s="139" t="s">
        <v>109</v>
      </c>
    </row>
    <row r="6" spans="3:8" ht="12.75">
      <c r="C6" s="137"/>
      <c r="F6" s="138"/>
      <c r="H6" s="137"/>
    </row>
    <row r="7" spans="1:3" ht="12.75">
      <c r="A7" s="141" t="s">
        <v>69</v>
      </c>
      <c r="B7" s="18"/>
      <c r="C7" s="146" t="s">
        <v>142</v>
      </c>
    </row>
    <row r="9" spans="1:10" ht="42" customHeight="1">
      <c r="A9" s="142" t="s">
        <v>100</v>
      </c>
      <c r="B9" s="120"/>
      <c r="C9" s="222" t="s">
        <v>143</v>
      </c>
      <c r="D9" s="220"/>
      <c r="E9" s="220"/>
      <c r="F9" s="220"/>
      <c r="G9" s="220"/>
      <c r="H9" s="220"/>
      <c r="I9" s="220"/>
      <c r="J9" s="220"/>
    </row>
    <row r="11" spans="1:10" ht="39" customHeight="1">
      <c r="A11" s="122" t="s">
        <v>48</v>
      </c>
      <c r="B11" s="121"/>
      <c r="C11" s="220" t="s">
        <v>75</v>
      </c>
      <c r="D11" s="220"/>
      <c r="E11" s="220"/>
      <c r="F11" s="220"/>
      <c r="G11" s="220"/>
      <c r="H11" s="220"/>
      <c r="I11" s="220"/>
      <c r="J11" s="220"/>
    </row>
    <row r="13" spans="1:10" ht="12.75">
      <c r="A13" s="122" t="s">
        <v>49</v>
      </c>
      <c r="B13" s="122"/>
      <c r="C13" s="220" t="s">
        <v>70</v>
      </c>
      <c r="D13" s="220"/>
      <c r="E13" s="220"/>
      <c r="F13" s="220"/>
      <c r="G13" s="220"/>
      <c r="H13" s="220"/>
      <c r="I13" s="220"/>
      <c r="J13" s="220"/>
    </row>
    <row r="15" spans="1:10" ht="39.75" customHeight="1">
      <c r="A15" s="122" t="s">
        <v>52</v>
      </c>
      <c r="B15" s="122"/>
      <c r="C15" s="232" t="s">
        <v>144</v>
      </c>
      <c r="D15" s="200"/>
      <c r="E15" s="200"/>
      <c r="F15" s="200"/>
      <c r="G15" s="200"/>
      <c r="H15" s="200"/>
      <c r="I15" s="200"/>
      <c r="J15" s="200"/>
    </row>
    <row r="17" spans="1:10" ht="43.5" customHeight="1">
      <c r="A17" s="123" t="s">
        <v>72</v>
      </c>
      <c r="B17" s="123"/>
      <c r="C17" s="220"/>
      <c r="D17" s="220"/>
      <c r="E17" s="220"/>
      <c r="F17" s="220"/>
      <c r="G17" s="220"/>
      <c r="H17" s="220"/>
      <c r="I17" s="220"/>
      <c r="J17" s="220"/>
    </row>
    <row r="19" spans="1:10" ht="43.5" customHeight="1">
      <c r="A19" s="123" t="s">
        <v>71</v>
      </c>
      <c r="B19" s="123"/>
      <c r="C19" s="220"/>
      <c r="D19" s="220"/>
      <c r="E19" s="220"/>
      <c r="F19" s="220"/>
      <c r="G19" s="220"/>
      <c r="H19" s="220"/>
      <c r="I19" s="220"/>
      <c r="J19" s="220"/>
    </row>
    <row r="21" spans="1:10" ht="51" customHeight="1">
      <c r="A21" s="122" t="s">
        <v>73</v>
      </c>
      <c r="B21" s="122"/>
      <c r="C21" s="222" t="s">
        <v>145</v>
      </c>
      <c r="D21" s="220"/>
      <c r="E21" s="220"/>
      <c r="F21" s="220"/>
      <c r="G21" s="220"/>
      <c r="H21" s="220"/>
      <c r="I21" s="220"/>
      <c r="J21" s="220"/>
    </row>
    <row r="23" spans="1:10" ht="67.5" customHeight="1">
      <c r="A23" s="122" t="s">
        <v>74</v>
      </c>
      <c r="B23" s="122"/>
      <c r="C23" s="222" t="s">
        <v>146</v>
      </c>
      <c r="D23" s="220"/>
      <c r="E23" s="220"/>
      <c r="F23" s="220"/>
      <c r="G23" s="220"/>
      <c r="H23" s="220"/>
      <c r="I23" s="220"/>
      <c r="J23" s="220"/>
    </row>
    <row r="25" spans="1:10" ht="42" customHeight="1">
      <c r="A25" s="124" t="s">
        <v>12</v>
      </c>
      <c r="B25" s="124"/>
      <c r="C25" s="220" t="s">
        <v>116</v>
      </c>
      <c r="D25" s="220"/>
      <c r="E25" s="220"/>
      <c r="F25" s="220"/>
      <c r="G25" s="220"/>
      <c r="H25" s="220"/>
      <c r="I25" s="220"/>
      <c r="J25" s="220"/>
    </row>
    <row r="27" spans="1:10" ht="12.75">
      <c r="A27" s="223" t="s">
        <v>76</v>
      </c>
      <c r="B27" s="224"/>
      <c r="C27" s="224"/>
      <c r="D27" s="224"/>
      <c r="E27" s="224"/>
      <c r="F27" s="224"/>
      <c r="G27" s="224"/>
      <c r="H27" s="224"/>
      <c r="I27" s="224"/>
      <c r="J27" s="225"/>
    </row>
    <row r="29" spans="1:10" ht="79.5" customHeight="1">
      <c r="A29" s="122" t="s">
        <v>20</v>
      </c>
      <c r="B29" s="122"/>
      <c r="C29" s="220" t="s">
        <v>117</v>
      </c>
      <c r="D29" s="220"/>
      <c r="E29" s="220"/>
      <c r="F29" s="220"/>
      <c r="G29" s="220"/>
      <c r="H29" s="220"/>
      <c r="I29" s="220"/>
      <c r="J29" s="220"/>
    </row>
    <row r="31" spans="1:10" ht="38.25">
      <c r="A31" s="122" t="s">
        <v>77</v>
      </c>
      <c r="B31" s="122"/>
      <c r="C31" s="220" t="s">
        <v>78</v>
      </c>
      <c r="D31" s="220"/>
      <c r="E31" s="220"/>
      <c r="F31" s="220"/>
      <c r="G31" s="220"/>
      <c r="H31" s="220"/>
      <c r="I31" s="220"/>
      <c r="J31" s="220"/>
    </row>
    <row r="33" spans="1:10" ht="91.5" customHeight="1">
      <c r="A33" s="122" t="s">
        <v>79</v>
      </c>
      <c r="B33" s="122"/>
      <c r="C33" s="221" t="s">
        <v>106</v>
      </c>
      <c r="D33" s="220"/>
      <c r="E33" s="220"/>
      <c r="F33" s="220"/>
      <c r="G33" s="220"/>
      <c r="H33" s="220"/>
      <c r="I33" s="220"/>
      <c r="J33" s="220"/>
    </row>
    <row r="35" spans="1:10" ht="87" customHeight="1">
      <c r="A35" s="122" t="s">
        <v>80</v>
      </c>
      <c r="B35" s="122"/>
      <c r="C35" s="221" t="s">
        <v>105</v>
      </c>
      <c r="D35" s="220"/>
      <c r="E35" s="220"/>
      <c r="F35" s="220"/>
      <c r="G35" s="220"/>
      <c r="H35" s="220"/>
      <c r="I35" s="220"/>
      <c r="J35" s="220"/>
    </row>
    <row r="37" spans="1:10" ht="104.25" customHeight="1">
      <c r="A37" s="122" t="s">
        <v>81</v>
      </c>
      <c r="B37" s="122"/>
      <c r="C37" s="220" t="s">
        <v>118</v>
      </c>
      <c r="D37" s="220"/>
      <c r="E37" s="220"/>
      <c r="F37" s="220"/>
      <c r="G37" s="220"/>
      <c r="H37" s="220"/>
      <c r="I37" s="220"/>
      <c r="J37" s="220"/>
    </row>
    <row r="39" spans="1:10" ht="65.25" customHeight="1">
      <c r="A39" s="122" t="s">
        <v>82</v>
      </c>
      <c r="B39" s="122"/>
      <c r="C39" s="220" t="s">
        <v>119</v>
      </c>
      <c r="D39" s="220"/>
      <c r="E39" s="220"/>
      <c r="F39" s="220"/>
      <c r="G39" s="220"/>
      <c r="H39" s="220"/>
      <c r="I39" s="220"/>
      <c r="J39" s="220"/>
    </row>
    <row r="41" spans="1:10" ht="51" customHeight="1">
      <c r="A41" s="122" t="s">
        <v>101</v>
      </c>
      <c r="B41" s="122"/>
      <c r="C41" s="222" t="s">
        <v>147</v>
      </c>
      <c r="D41" s="220"/>
      <c r="E41" s="220"/>
      <c r="F41" s="220"/>
      <c r="G41" s="220"/>
      <c r="H41" s="220"/>
      <c r="I41" s="220"/>
      <c r="J41" s="220"/>
    </row>
    <row r="43" spans="1:10" ht="136.5" customHeight="1">
      <c r="A43" s="122" t="s">
        <v>92</v>
      </c>
      <c r="B43" s="122"/>
      <c r="C43" s="220" t="s">
        <v>102</v>
      </c>
      <c r="D43" s="220"/>
      <c r="E43" s="220"/>
      <c r="F43" s="220"/>
      <c r="G43" s="220"/>
      <c r="H43" s="220"/>
      <c r="I43" s="220"/>
      <c r="J43" s="220"/>
    </row>
    <row r="45" spans="1:10" ht="69.75" customHeight="1">
      <c r="A45" s="122" t="s">
        <v>93</v>
      </c>
      <c r="B45" s="122"/>
      <c r="C45" s="220" t="s">
        <v>103</v>
      </c>
      <c r="D45" s="220"/>
      <c r="E45" s="220"/>
      <c r="F45" s="220"/>
      <c r="G45" s="220"/>
      <c r="H45" s="220"/>
      <c r="I45" s="220"/>
      <c r="J45" s="220"/>
    </row>
    <row r="47" spans="1:10" ht="152.25" customHeight="1">
      <c r="A47" s="122" t="s">
        <v>94</v>
      </c>
      <c r="B47" s="122"/>
      <c r="C47" s="220" t="s">
        <v>112</v>
      </c>
      <c r="D47" s="220"/>
      <c r="E47" s="220"/>
      <c r="F47" s="220"/>
      <c r="G47" s="220"/>
      <c r="H47" s="220"/>
      <c r="I47" s="220"/>
      <c r="J47" s="220"/>
    </row>
    <row r="49" spans="1:10" ht="82.5" customHeight="1">
      <c r="A49" s="122" t="s">
        <v>0</v>
      </c>
      <c r="B49" s="122"/>
      <c r="C49" s="220" t="s">
        <v>97</v>
      </c>
      <c r="D49" s="220"/>
      <c r="E49" s="220"/>
      <c r="F49" s="220"/>
      <c r="G49" s="220"/>
      <c r="H49" s="220"/>
      <c r="I49" s="220"/>
      <c r="J49" s="220"/>
    </row>
    <row r="51" spans="1:10" ht="25.5">
      <c r="A51" s="122" t="s">
        <v>1</v>
      </c>
      <c r="B51" s="122"/>
      <c r="C51" s="220" t="s">
        <v>2</v>
      </c>
      <c r="D51" s="220"/>
      <c r="E51" s="220"/>
      <c r="F51" s="220"/>
      <c r="G51" s="220"/>
      <c r="H51" s="220"/>
      <c r="I51" s="220"/>
      <c r="J51" s="220"/>
    </row>
    <row r="53" spans="1:10" ht="25.5">
      <c r="A53" s="122" t="s">
        <v>3</v>
      </c>
      <c r="B53" s="122"/>
      <c r="C53" s="220" t="s">
        <v>4</v>
      </c>
      <c r="D53" s="220"/>
      <c r="E53" s="220"/>
      <c r="F53" s="220"/>
      <c r="G53" s="220"/>
      <c r="H53" s="220"/>
      <c r="I53" s="220"/>
      <c r="J53" s="220"/>
    </row>
    <row r="55" spans="1:10" ht="51.75" customHeight="1">
      <c r="A55" s="122" t="s">
        <v>98</v>
      </c>
      <c r="B55" s="122"/>
      <c r="C55" s="220" t="s">
        <v>104</v>
      </c>
      <c r="D55" s="220"/>
      <c r="E55" s="220"/>
      <c r="F55" s="220"/>
      <c r="G55" s="220"/>
      <c r="H55" s="220"/>
      <c r="I55" s="220"/>
      <c r="J55" s="220"/>
    </row>
    <row r="57" spans="1:10" ht="84.75" customHeight="1">
      <c r="A57" s="122" t="s">
        <v>5</v>
      </c>
      <c r="B57" s="122"/>
      <c r="C57" s="220" t="s">
        <v>110</v>
      </c>
      <c r="D57" s="220"/>
      <c r="E57" s="220"/>
      <c r="F57" s="220"/>
      <c r="G57" s="220"/>
      <c r="H57" s="220"/>
      <c r="I57" s="220"/>
      <c r="J57" s="220"/>
    </row>
    <row r="59" spans="1:10" ht="58.5" customHeight="1">
      <c r="A59" s="122" t="s">
        <v>6</v>
      </c>
      <c r="B59" s="122"/>
      <c r="C59" s="220" t="s">
        <v>95</v>
      </c>
      <c r="D59" s="220"/>
      <c r="E59" s="220"/>
      <c r="F59" s="220"/>
      <c r="G59" s="220"/>
      <c r="H59" s="220"/>
      <c r="I59" s="220"/>
      <c r="J59" s="220"/>
    </row>
    <row r="61" spans="1:10" ht="36" customHeight="1">
      <c r="A61" s="122" t="s">
        <v>25</v>
      </c>
      <c r="B61" s="122"/>
      <c r="C61" s="220" t="s">
        <v>99</v>
      </c>
      <c r="D61" s="220"/>
      <c r="E61" s="220"/>
      <c r="F61" s="220"/>
      <c r="G61" s="220"/>
      <c r="H61" s="220"/>
      <c r="I61" s="220"/>
      <c r="J61" s="220"/>
    </row>
    <row r="63" spans="1:10" ht="39" customHeight="1">
      <c r="A63" s="122" t="s">
        <v>7</v>
      </c>
      <c r="B63" s="122"/>
      <c r="C63" s="220" t="s">
        <v>96</v>
      </c>
      <c r="D63" s="220"/>
      <c r="E63" s="220"/>
      <c r="F63" s="220"/>
      <c r="G63" s="220"/>
      <c r="H63" s="220"/>
      <c r="I63" s="220"/>
      <c r="J63" s="220"/>
    </row>
    <row r="65" spans="1:10" ht="44.25" customHeight="1">
      <c r="A65" s="122" t="s">
        <v>8</v>
      </c>
      <c r="B65" s="122"/>
      <c r="C65" s="220" t="s">
        <v>113</v>
      </c>
      <c r="D65" s="220"/>
      <c r="E65" s="220"/>
      <c r="F65" s="220"/>
      <c r="G65" s="220"/>
      <c r="H65" s="220"/>
      <c r="I65" s="220"/>
      <c r="J65" s="220"/>
    </row>
    <row r="68" spans="1:10" ht="12.75">
      <c r="A68" s="122"/>
      <c r="B68" s="122"/>
      <c r="C68" s="220"/>
      <c r="D68" s="220"/>
      <c r="E68" s="220"/>
      <c r="F68" s="220"/>
      <c r="G68" s="220"/>
      <c r="H68" s="220"/>
      <c r="I68" s="220"/>
      <c r="J68" s="220"/>
    </row>
    <row r="70" spans="1:10" ht="12.75">
      <c r="A70" s="122"/>
      <c r="B70" s="122"/>
      <c r="C70" s="220"/>
      <c r="D70" s="220"/>
      <c r="E70" s="220"/>
      <c r="F70" s="220"/>
      <c r="G70" s="220"/>
      <c r="H70" s="220"/>
      <c r="I70" s="220"/>
      <c r="J70" s="220"/>
    </row>
  </sheetData>
  <sheetProtection/>
  <mergeCells count="34">
    <mergeCell ref="A1:J2"/>
    <mergeCell ref="C17:J17"/>
    <mergeCell ref="C19:J19"/>
    <mergeCell ref="C4:J4"/>
    <mergeCell ref="C9:J9"/>
    <mergeCell ref="C11:J11"/>
    <mergeCell ref="C13:J13"/>
    <mergeCell ref="C15:J15"/>
    <mergeCell ref="C5:E5"/>
    <mergeCell ref="C21:J21"/>
    <mergeCell ref="C23:J23"/>
    <mergeCell ref="C25:J25"/>
    <mergeCell ref="A27:J27"/>
    <mergeCell ref="C29:J29"/>
    <mergeCell ref="C31:J31"/>
    <mergeCell ref="C33:J33"/>
    <mergeCell ref="C35:J35"/>
    <mergeCell ref="C37:J37"/>
    <mergeCell ref="C39:J39"/>
    <mergeCell ref="C41:J41"/>
    <mergeCell ref="C43:J43"/>
    <mergeCell ref="C45:J45"/>
    <mergeCell ref="C47:J47"/>
    <mergeCell ref="C49:J49"/>
    <mergeCell ref="C51:J51"/>
    <mergeCell ref="C53:J53"/>
    <mergeCell ref="C55:J55"/>
    <mergeCell ref="C57:J57"/>
    <mergeCell ref="C59:J59"/>
    <mergeCell ref="C68:J68"/>
    <mergeCell ref="C70:J70"/>
    <mergeCell ref="C61:J61"/>
    <mergeCell ref="C63:J63"/>
    <mergeCell ref="C65:J65"/>
  </mergeCells>
  <hyperlinks>
    <hyperlink ref="F5" r:id="rId1" display="SAM 0200"/>
    <hyperlink ref="H5" r:id="rId2" display="GSA"/>
    <hyperlink ref="I5" r:id="rId3" display="Mileage Rates"/>
  </hyperlinks>
  <printOptions/>
  <pageMargins left="0.75" right="0.75" top="1" bottom="1" header="0.5" footer="0.5"/>
  <pageSetup horizontalDpi="600" verticalDpi="600" orientation="portrait" scale="95" r:id="rId4"/>
  <headerFooter alignWithMargins="0">
    <oddFooter>&amp;LTravel Claim Directions&amp;CPage &amp;P of &amp;N&amp;RUpdated 10/2007</oddFooter>
  </headerFooter>
  <rowBreaks count="1" manualBreakCount="1">
    <brk id="25" max="255" man="1"/>
  </rowBreaks>
</worksheet>
</file>

<file path=xl/worksheets/sheet3.xml><?xml version="1.0" encoding="utf-8"?>
<worksheet xmlns="http://schemas.openxmlformats.org/spreadsheetml/2006/main" xmlns:r="http://schemas.openxmlformats.org/officeDocument/2006/relationships">
  <sheetPr>
    <tabColor indexed="43"/>
  </sheetPr>
  <dimension ref="A1:N21"/>
  <sheetViews>
    <sheetView zoomScalePageLayoutView="0" workbookViewId="0" topLeftCell="A1">
      <selection activeCell="C25" sqref="C25"/>
    </sheetView>
  </sheetViews>
  <sheetFormatPr defaultColWidth="9.140625" defaultRowHeight="12.75"/>
  <cols>
    <col min="1" max="1" width="17.7109375" style="0" customWidth="1"/>
    <col min="2" max="2" width="14.140625" style="0" customWidth="1"/>
    <col min="3" max="3" width="10.57421875" style="0" bestFit="1" customWidth="1"/>
    <col min="4" max="4" width="10.28125" style="0" customWidth="1"/>
    <col min="5" max="6" width="10.57421875" style="0" bestFit="1" customWidth="1"/>
    <col min="7" max="11" width="9.28125" style="0" bestFit="1" customWidth="1"/>
    <col min="12" max="14" width="10.57421875" style="0" bestFit="1" customWidth="1"/>
  </cols>
  <sheetData>
    <row r="1" spans="1:7" ht="21.75" customHeight="1" thickTop="1">
      <c r="A1" s="237" t="s">
        <v>123</v>
      </c>
      <c r="B1" s="238"/>
      <c r="C1" s="238"/>
      <c r="D1" s="238"/>
      <c r="E1" s="238"/>
      <c r="F1" s="238"/>
      <c r="G1" s="239"/>
    </row>
    <row r="2" spans="1:13" ht="21.75" customHeight="1" thickBot="1">
      <c r="A2" s="234" t="s">
        <v>141</v>
      </c>
      <c r="B2" s="235"/>
      <c r="C2" s="235"/>
      <c r="D2" s="235"/>
      <c r="E2" s="235"/>
      <c r="F2" s="235"/>
      <c r="G2" s="236"/>
      <c r="I2" s="152"/>
      <c r="J2" s="152"/>
      <c r="K2" s="152"/>
      <c r="L2" s="152"/>
      <c r="M2" s="152"/>
    </row>
    <row r="3" spans="1:14" ht="15.75" thickTop="1">
      <c r="A3" s="154"/>
      <c r="B3" s="154"/>
      <c r="C3" s="154" t="s">
        <v>124</v>
      </c>
      <c r="D3" s="154" t="s">
        <v>125</v>
      </c>
      <c r="E3" s="155" t="s">
        <v>126</v>
      </c>
      <c r="F3" s="154" t="s">
        <v>127</v>
      </c>
      <c r="G3" s="154" t="s">
        <v>128</v>
      </c>
      <c r="H3" s="156" t="s">
        <v>129</v>
      </c>
      <c r="I3" s="157" t="s">
        <v>130</v>
      </c>
      <c r="J3" s="158" t="s">
        <v>131</v>
      </c>
      <c r="K3" s="158" t="s">
        <v>132</v>
      </c>
      <c r="L3" s="158" t="s">
        <v>140</v>
      </c>
      <c r="M3" s="158" t="s">
        <v>133</v>
      </c>
      <c r="N3" s="158" t="s">
        <v>134</v>
      </c>
    </row>
    <row r="4" spans="1:14" ht="45">
      <c r="A4" s="9" t="s">
        <v>135</v>
      </c>
      <c r="B4" s="159" t="s">
        <v>136</v>
      </c>
      <c r="C4" s="147">
        <v>89</v>
      </c>
      <c r="D4" s="147">
        <v>89</v>
      </c>
      <c r="E4" s="147">
        <v>89</v>
      </c>
      <c r="F4" s="147">
        <v>89</v>
      </c>
      <c r="G4" s="147">
        <v>89</v>
      </c>
      <c r="H4" s="147">
        <v>89</v>
      </c>
      <c r="I4" s="147">
        <v>89</v>
      </c>
      <c r="J4" s="147">
        <v>89</v>
      </c>
      <c r="K4" s="147">
        <v>89</v>
      </c>
      <c r="L4" s="147">
        <v>89</v>
      </c>
      <c r="M4" s="147">
        <v>89</v>
      </c>
      <c r="N4" s="147">
        <v>89</v>
      </c>
    </row>
    <row r="5" spans="1:14" ht="15">
      <c r="A5" s="9"/>
      <c r="B5" s="153"/>
      <c r="C5" s="147"/>
      <c r="D5" s="9"/>
      <c r="E5" s="9"/>
      <c r="F5" s="9"/>
      <c r="G5" s="9"/>
      <c r="H5" s="9"/>
      <c r="I5" s="9"/>
      <c r="J5" s="9"/>
      <c r="K5" s="9"/>
      <c r="L5" s="9"/>
      <c r="M5" s="9"/>
      <c r="N5" s="9"/>
    </row>
    <row r="6" spans="1:14" ht="15">
      <c r="A6" s="9" t="s">
        <v>137</v>
      </c>
      <c r="B6" s="153" t="s">
        <v>139</v>
      </c>
      <c r="C6" s="147">
        <v>97</v>
      </c>
      <c r="D6" s="147">
        <v>97</v>
      </c>
      <c r="E6" s="147">
        <v>97</v>
      </c>
      <c r="F6" s="147">
        <v>97</v>
      </c>
      <c r="G6" s="147">
        <v>97</v>
      </c>
      <c r="H6" s="147">
        <v>97</v>
      </c>
      <c r="I6" s="147">
        <v>97</v>
      </c>
      <c r="J6" s="147">
        <v>97</v>
      </c>
      <c r="K6" s="147">
        <v>97</v>
      </c>
      <c r="L6" s="147">
        <v>136</v>
      </c>
      <c r="M6" s="147">
        <v>136</v>
      </c>
      <c r="N6" s="147">
        <v>97</v>
      </c>
    </row>
    <row r="7" spans="1:14" ht="15">
      <c r="A7" s="9"/>
      <c r="B7" s="153"/>
      <c r="C7" s="147"/>
      <c r="D7" s="9"/>
      <c r="E7" s="9"/>
      <c r="F7" s="9"/>
      <c r="G7" s="9"/>
      <c r="H7" s="9"/>
      <c r="I7" s="9"/>
      <c r="J7" s="9"/>
      <c r="K7" s="9"/>
      <c r="L7" s="9"/>
      <c r="M7" s="9"/>
      <c r="N7" s="9"/>
    </row>
    <row r="8" spans="1:14" ht="15">
      <c r="A8" s="9" t="s">
        <v>83</v>
      </c>
      <c r="B8" s="153" t="s">
        <v>138</v>
      </c>
      <c r="C8" s="147">
        <v>108</v>
      </c>
      <c r="D8" s="147">
        <v>108</v>
      </c>
      <c r="E8" s="147">
        <v>108</v>
      </c>
      <c r="F8" s="147">
        <v>108</v>
      </c>
      <c r="G8" s="147">
        <v>93</v>
      </c>
      <c r="H8" s="147">
        <v>93</v>
      </c>
      <c r="I8" s="147">
        <v>93</v>
      </c>
      <c r="J8" s="147">
        <v>93</v>
      </c>
      <c r="K8" s="147">
        <v>93</v>
      </c>
      <c r="L8" s="147">
        <v>93</v>
      </c>
      <c r="M8" s="147">
        <v>93</v>
      </c>
      <c r="N8" s="147">
        <v>108</v>
      </c>
    </row>
    <row r="9" spans="1:14" ht="15">
      <c r="A9" s="9"/>
      <c r="B9" s="153"/>
      <c r="C9" s="147"/>
      <c r="D9" s="9"/>
      <c r="E9" s="9"/>
      <c r="F9" s="9"/>
      <c r="G9" s="9"/>
      <c r="H9" s="9"/>
      <c r="I9" s="9"/>
      <c r="J9" s="9"/>
      <c r="K9" s="9"/>
      <c r="L9" s="9"/>
      <c r="M9" s="9"/>
      <c r="N9" s="9"/>
    </row>
    <row r="10" spans="1:14" ht="15">
      <c r="A10" s="9"/>
      <c r="B10" s="160"/>
      <c r="C10" s="147"/>
      <c r="D10" s="9"/>
      <c r="E10" s="9"/>
      <c r="F10" s="9"/>
      <c r="G10" s="9"/>
      <c r="H10" s="9"/>
      <c r="I10" s="9"/>
      <c r="J10" s="9"/>
      <c r="K10" s="9"/>
      <c r="L10" s="9"/>
      <c r="M10" s="9"/>
      <c r="N10" s="9"/>
    </row>
    <row r="11" spans="1:14" ht="15">
      <c r="A11" s="9"/>
      <c r="B11" s="160"/>
      <c r="C11" s="9"/>
      <c r="D11" s="9"/>
      <c r="E11" s="9"/>
      <c r="F11" s="9"/>
      <c r="G11" s="9"/>
      <c r="H11" s="9"/>
      <c r="I11" s="9"/>
      <c r="J11" s="9"/>
      <c r="K11" s="9"/>
      <c r="L11" s="9"/>
      <c r="M11" s="9"/>
      <c r="N11" s="9"/>
    </row>
    <row r="12" spans="2:10" ht="15">
      <c r="B12" s="161"/>
      <c r="C12" s="161"/>
      <c r="D12" s="161"/>
      <c r="E12" s="161"/>
      <c r="F12" s="161"/>
      <c r="G12" s="161"/>
      <c r="H12" s="161"/>
      <c r="I12" s="161"/>
      <c r="J12" s="9"/>
    </row>
    <row r="13" spans="2:10" ht="15">
      <c r="B13" s="161"/>
      <c r="C13" s="162"/>
      <c r="D13" s="162"/>
      <c r="E13" s="163"/>
      <c r="F13" s="161"/>
      <c r="G13" s="161"/>
      <c r="H13" s="161"/>
      <c r="I13" s="161"/>
      <c r="J13" s="9"/>
    </row>
    <row r="14" spans="2:10" ht="15">
      <c r="B14" s="161"/>
      <c r="C14" s="164"/>
      <c r="D14" s="164"/>
      <c r="E14" s="164"/>
      <c r="F14" s="161"/>
      <c r="G14" s="161"/>
      <c r="H14" s="161"/>
      <c r="I14" s="161"/>
      <c r="J14" s="9"/>
    </row>
    <row r="15" spans="2:10" ht="15">
      <c r="B15" s="161"/>
      <c r="C15" s="164"/>
      <c r="D15" s="164"/>
      <c r="E15" s="164"/>
      <c r="F15" s="161"/>
      <c r="G15" s="161"/>
      <c r="H15" s="161"/>
      <c r="I15" s="161"/>
      <c r="J15" s="9"/>
    </row>
    <row r="16" spans="2:10" ht="15">
      <c r="B16" s="161"/>
      <c r="C16" s="164"/>
      <c r="D16" s="164"/>
      <c r="E16" s="164"/>
      <c r="F16" s="161"/>
      <c r="G16" s="161"/>
      <c r="H16" s="161"/>
      <c r="I16" s="161"/>
      <c r="J16" s="9"/>
    </row>
    <row r="17" spans="2:10" ht="15">
      <c r="B17" s="161"/>
      <c r="C17" s="164"/>
      <c r="D17" s="164"/>
      <c r="E17" s="164"/>
      <c r="F17" s="161"/>
      <c r="G17" s="161"/>
      <c r="H17" s="161"/>
      <c r="I17" s="161"/>
      <c r="J17" s="9"/>
    </row>
    <row r="18" spans="2:10" ht="15">
      <c r="B18" s="161"/>
      <c r="C18" s="164"/>
      <c r="D18" s="164"/>
      <c r="E18" s="164"/>
      <c r="F18" s="161"/>
      <c r="G18" s="161"/>
      <c r="H18" s="161"/>
      <c r="I18" s="161"/>
      <c r="J18" s="9"/>
    </row>
    <row r="19" spans="2:10" ht="15">
      <c r="B19" s="161"/>
      <c r="C19" s="164"/>
      <c r="D19" s="164"/>
      <c r="E19" s="164"/>
      <c r="F19" s="161"/>
      <c r="G19" s="161"/>
      <c r="H19" s="161"/>
      <c r="I19" s="161"/>
      <c r="J19" s="9"/>
    </row>
    <row r="20" spans="2:10" ht="15">
      <c r="B20" s="161"/>
      <c r="C20" s="164"/>
      <c r="D20" s="164"/>
      <c r="E20" s="164"/>
      <c r="F20" s="161"/>
      <c r="G20" s="161"/>
      <c r="H20" s="161"/>
      <c r="I20" s="161"/>
      <c r="J20" s="9"/>
    </row>
    <row r="21" spans="2:10" ht="15">
      <c r="B21" s="161"/>
      <c r="C21" s="161"/>
      <c r="D21" s="161"/>
      <c r="E21" s="161"/>
      <c r="F21" s="161"/>
      <c r="G21" s="161"/>
      <c r="H21" s="161"/>
      <c r="I21" s="161"/>
      <c r="J21" s="9"/>
    </row>
  </sheetData>
  <sheetProtection/>
  <mergeCells count="2">
    <mergeCell ref="A2:G2"/>
    <mergeCell ref="A1:G1"/>
  </mergeCells>
  <printOptions/>
  <pageMargins left="0.75" right="0.75" top="1" bottom="1" header="0.5" footer="0.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sheetPr>
    <tabColor indexed="41"/>
  </sheetPr>
  <dimension ref="A1:I22"/>
  <sheetViews>
    <sheetView zoomScalePageLayoutView="0" workbookViewId="0" topLeftCell="A1">
      <selection activeCell="F19" sqref="F19"/>
    </sheetView>
  </sheetViews>
  <sheetFormatPr defaultColWidth="9.140625" defaultRowHeight="12.75"/>
  <cols>
    <col min="1" max="1" width="17.57421875" style="0" customWidth="1"/>
    <col min="2" max="2" width="10.8515625" style="0" bestFit="1" customWidth="1"/>
    <col min="4" max="4" width="10.8515625" style="0" bestFit="1" customWidth="1"/>
  </cols>
  <sheetData>
    <row r="1" spans="1:7" ht="18">
      <c r="A1" s="243" t="s">
        <v>90</v>
      </c>
      <c r="B1" s="244"/>
      <c r="C1" s="244"/>
      <c r="D1" s="244"/>
      <c r="E1" s="244"/>
      <c r="F1" s="244"/>
      <c r="G1" s="245"/>
    </row>
    <row r="2" spans="1:7" ht="79.5" customHeight="1">
      <c r="A2" s="125" t="s">
        <v>91</v>
      </c>
      <c r="B2" s="240" t="s">
        <v>84</v>
      </c>
      <c r="C2" s="241"/>
      <c r="D2" s="241"/>
      <c r="E2" s="241"/>
      <c r="F2" s="241"/>
      <c r="G2" s="242"/>
    </row>
    <row r="3" spans="1:7" ht="18">
      <c r="A3" s="126" t="s">
        <v>85</v>
      </c>
      <c r="B3" s="127">
        <v>51</v>
      </c>
      <c r="C3" s="127">
        <v>54</v>
      </c>
      <c r="D3" s="127">
        <v>59</v>
      </c>
      <c r="E3" s="127">
        <v>64</v>
      </c>
      <c r="F3" s="127">
        <v>69</v>
      </c>
      <c r="G3" s="128">
        <v>74</v>
      </c>
    </row>
    <row r="4" spans="1:7" ht="18">
      <c r="A4" s="129" t="s">
        <v>86</v>
      </c>
      <c r="B4" s="136">
        <v>11</v>
      </c>
      <c r="C4" s="136">
        <v>12</v>
      </c>
      <c r="D4" s="136">
        <v>13</v>
      </c>
      <c r="E4" s="136">
        <v>15</v>
      </c>
      <c r="F4" s="136">
        <v>16</v>
      </c>
      <c r="G4" s="136">
        <v>17</v>
      </c>
    </row>
    <row r="5" spans="1:7" ht="18">
      <c r="A5" s="129" t="s">
        <v>87</v>
      </c>
      <c r="B5" s="136">
        <v>12</v>
      </c>
      <c r="C5" s="136">
        <v>13</v>
      </c>
      <c r="D5" s="136">
        <v>15</v>
      </c>
      <c r="E5" s="136">
        <v>16</v>
      </c>
      <c r="F5" s="136">
        <v>17</v>
      </c>
      <c r="G5" s="136">
        <v>18</v>
      </c>
    </row>
    <row r="6" spans="1:7" ht="18">
      <c r="A6" s="129" t="s">
        <v>88</v>
      </c>
      <c r="B6" s="136">
        <v>23</v>
      </c>
      <c r="C6" s="136">
        <v>24</v>
      </c>
      <c r="D6" s="136">
        <v>26</v>
      </c>
      <c r="E6" s="136">
        <v>28</v>
      </c>
      <c r="F6" s="136">
        <v>31</v>
      </c>
      <c r="G6" s="136">
        <v>34</v>
      </c>
    </row>
    <row r="7" spans="1:7" ht="18">
      <c r="A7" s="129" t="s">
        <v>89</v>
      </c>
      <c r="B7" s="136">
        <v>5</v>
      </c>
      <c r="C7" s="136">
        <v>5</v>
      </c>
      <c r="D7" s="136">
        <v>5</v>
      </c>
      <c r="E7" s="136">
        <v>5</v>
      </c>
      <c r="F7" s="136">
        <v>5</v>
      </c>
      <c r="G7" s="136">
        <v>5</v>
      </c>
    </row>
    <row r="10" spans="2:9" ht="18">
      <c r="B10" s="165"/>
      <c r="C10" s="165" t="s">
        <v>122</v>
      </c>
      <c r="D10" s="165"/>
      <c r="E10" s="165"/>
      <c r="F10" s="165"/>
      <c r="G10" s="165"/>
      <c r="H10" s="166"/>
      <c r="I10" s="166"/>
    </row>
    <row r="11" spans="2:7" ht="18">
      <c r="B11" s="150" t="s">
        <v>16</v>
      </c>
      <c r="C11" s="150"/>
      <c r="D11" s="151">
        <v>0.75</v>
      </c>
      <c r="E11" s="148"/>
      <c r="F11" s="148"/>
      <c r="G11" s="148"/>
    </row>
    <row r="12" spans="2:7" ht="18">
      <c r="B12" s="149">
        <v>51</v>
      </c>
      <c r="C12" s="149"/>
      <c r="D12" s="149">
        <v>38.25</v>
      </c>
      <c r="E12" s="148"/>
      <c r="F12" s="148"/>
      <c r="G12" s="148"/>
    </row>
    <row r="13" spans="2:7" ht="18">
      <c r="B13" s="149">
        <v>54</v>
      </c>
      <c r="C13" s="149"/>
      <c r="D13" s="149">
        <v>40.5</v>
      </c>
      <c r="E13" s="148"/>
      <c r="F13" s="148"/>
      <c r="G13" s="148"/>
    </row>
    <row r="14" spans="2:7" ht="18">
      <c r="B14" s="149">
        <v>59</v>
      </c>
      <c r="C14" s="149"/>
      <c r="D14" s="149">
        <v>44.25</v>
      </c>
      <c r="E14" s="148"/>
      <c r="F14" s="148"/>
      <c r="G14" s="148"/>
    </row>
    <row r="15" spans="2:7" ht="18">
      <c r="B15" s="149">
        <v>64</v>
      </c>
      <c r="C15" s="149"/>
      <c r="D15" s="149">
        <v>48</v>
      </c>
      <c r="E15" s="148"/>
      <c r="F15" s="148"/>
      <c r="G15" s="148"/>
    </row>
    <row r="16" spans="2:7" ht="18">
      <c r="B16" s="149">
        <v>69</v>
      </c>
      <c r="C16" s="149"/>
      <c r="D16" s="149">
        <v>51.75</v>
      </c>
      <c r="E16" s="148"/>
      <c r="F16" s="148"/>
      <c r="G16" s="148"/>
    </row>
    <row r="17" spans="2:7" ht="18">
      <c r="B17" s="149">
        <v>74</v>
      </c>
      <c r="C17" s="149"/>
      <c r="D17" s="149">
        <v>55.5</v>
      </c>
      <c r="E17" s="148"/>
      <c r="F17" s="148"/>
      <c r="G17" s="148"/>
    </row>
    <row r="18" spans="2:7" ht="18">
      <c r="B18" s="149"/>
      <c r="C18" s="149"/>
      <c r="D18" s="149"/>
      <c r="E18" s="148"/>
      <c r="F18" s="148"/>
      <c r="G18" s="148"/>
    </row>
    <row r="19" spans="2:7" ht="18">
      <c r="B19" s="148"/>
      <c r="C19" s="148"/>
      <c r="D19" s="148"/>
      <c r="E19" s="148"/>
      <c r="F19" s="148"/>
      <c r="G19" s="148"/>
    </row>
    <row r="20" spans="2:7" ht="18">
      <c r="B20" s="148" t="s">
        <v>148</v>
      </c>
      <c r="C20" s="148"/>
      <c r="D20" s="148"/>
      <c r="E20" s="148"/>
      <c r="F20" s="148"/>
      <c r="G20" s="148"/>
    </row>
    <row r="22" ht="12.75">
      <c r="A22" s="146" t="s">
        <v>153</v>
      </c>
    </row>
  </sheetData>
  <sheetProtection/>
  <mergeCells count="2">
    <mergeCell ref="B2:G2"/>
    <mergeCell ref="A1:G1"/>
  </mergeCells>
  <hyperlinks>
    <hyperlink ref="B2" r:id="rId1" display="http://www.gsa.gov/Portal/gsa/ep/contentView.do?contentId=17943&amp;contentType=GSA_BASIC"/>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Administration/budget</dc:creator>
  <cp:keywords/>
  <dc:description/>
  <cp:lastModifiedBy>mgavric</cp:lastModifiedBy>
  <cp:lastPrinted>2010-02-18T22:41:25Z</cp:lastPrinted>
  <dcterms:created xsi:type="dcterms:W3CDTF">1999-12-21T01:30:01Z</dcterms:created>
  <dcterms:modified xsi:type="dcterms:W3CDTF">2018-01-12T22:22:30Z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1171318017</vt:i4>
  </property>
  <property fmtid="{D5CDD505-2E9C-101B-9397-08002B2CF9AE}" pid="3" name="_EmailSubject">
    <vt:lpwstr>Travel Expense Voucher-102007-Final.XLS</vt:lpwstr>
  </property>
  <property fmtid="{D5CDD505-2E9C-101B-9397-08002B2CF9AE}" pid="4" name="_AuthorEmail">
    <vt:lpwstr>sbrueggemann@dps.state.nv.us</vt:lpwstr>
  </property>
  <property fmtid="{D5CDD505-2E9C-101B-9397-08002B2CF9AE}" pid="5" name="_AuthorEmailDisplayName">
    <vt:lpwstr>Sheri Brueggemann</vt:lpwstr>
  </property>
  <property fmtid="{D5CDD505-2E9C-101B-9397-08002B2CF9AE}" pid="6" name="_PreviousAdHocReviewCycleID">
    <vt:i4>570890518</vt:i4>
  </property>
  <property fmtid="{D5CDD505-2E9C-101B-9397-08002B2CF9AE}" pid="7" name="_ReviewingToolsShownOnce">
    <vt:lpwstr/>
  </property>
</Properties>
</file>